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19年\H31.1~\"/>
    </mc:Choice>
  </mc:AlternateContent>
  <bookViews>
    <workbookView xWindow="0" yWindow="0" windowWidth="16380" windowHeight="8190" tabRatio="500" firstSheet="10" activeTab="11"/>
  </bookViews>
  <sheets>
    <sheet name="平成31年1月末現在" sheetId="1" r:id="rId1"/>
    <sheet name="平成31年2月末現在" sheetId="2" r:id="rId2"/>
    <sheet name="平成31年3月末現在" sheetId="3" r:id="rId3"/>
    <sheet name="平成31年4月末現在 " sheetId="4" r:id="rId4"/>
    <sheet name="令和元年５月末現在 " sheetId="5" r:id="rId5"/>
    <sheet name="令和元年6月末現在  " sheetId="6" r:id="rId6"/>
    <sheet name="令和元年7月末現在 " sheetId="7" r:id="rId7"/>
    <sheet name="令和元年8月末現在  " sheetId="8" r:id="rId8"/>
    <sheet name="令和元年9月末現在" sheetId="9" r:id="rId9"/>
    <sheet name="令和元年10月末現在 " sheetId="10" r:id="rId10"/>
    <sheet name="令和元年11月末現在 " sheetId="11" r:id="rId11"/>
    <sheet name="令和元年12月末現在" sheetId="12" r:id="rId12"/>
  </sheets>
  <definedNames>
    <definedName name="_xlnm.Print_Titles" localSheetId="0">平成31年1月末現在!$1:$4</definedName>
    <definedName name="_xlnm.Print_Titles" localSheetId="1">平成31年2月末現在!$1:$4</definedName>
    <definedName name="_xlnm.Print_Titles" localSheetId="2">平成31年3月末現在!$1:$4</definedName>
    <definedName name="_xlnm.Print_Titles" localSheetId="3">'平成31年4月末現在 '!$1:$4</definedName>
    <definedName name="_xlnm.Print_Titles" localSheetId="9">'令和元年10月末現在 '!$1:$4</definedName>
    <definedName name="_xlnm.Print_Titles" localSheetId="10">'令和元年11月末現在 '!$1:$4</definedName>
    <definedName name="_xlnm.Print_Titles" localSheetId="11">令和元年12月末現在!$1:$4</definedName>
    <definedName name="_xlnm.Print_Titles" localSheetId="4">'令和元年５月末現在 '!$1:$4</definedName>
    <definedName name="_xlnm.Print_Titles" localSheetId="5">'令和元年6月末現在  '!$1:$4</definedName>
    <definedName name="_xlnm.Print_Titles" localSheetId="6">'令和元年7月末現在 '!$1:$4</definedName>
    <definedName name="_xlnm.Print_Titles" localSheetId="7">'令和元年8月末現在  '!$1:$4</definedName>
    <definedName name="_xlnm.Print_Titles" localSheetId="8">令和元年9月末現在!$1:$4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5" i="12" l="1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F4" i="11"/>
  <c r="E4" i="11"/>
  <c r="D4" i="11" l="1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4" i="10"/>
  <c r="E4" i="10"/>
  <c r="D4" i="10"/>
  <c r="D125" i="9" l="1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F4" i="9"/>
  <c r="E4" i="9"/>
  <c r="D4" i="9" l="1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F4" i="8"/>
  <c r="E4" i="8"/>
  <c r="D4" i="8" l="1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F4" i="7"/>
  <c r="E4" i="7"/>
  <c r="D4" i="7" l="1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4" i="6" s="1"/>
  <c r="D6" i="6"/>
  <c r="D5" i="6"/>
  <c r="F4" i="6"/>
  <c r="E4" i="6"/>
  <c r="D125" i="5" l="1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l="1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4" i="4"/>
  <c r="E4" i="4"/>
  <c r="D124" i="3"/>
  <c r="D123" i="3"/>
  <c r="D120" i="3"/>
  <c r="D119" i="3"/>
  <c r="D112" i="3"/>
  <c r="D111" i="3"/>
  <c r="D108" i="3"/>
  <c r="D104" i="3"/>
  <c r="D100" i="3"/>
  <c r="D99" i="3"/>
  <c r="D92" i="3"/>
  <c r="D91" i="3"/>
  <c r="D88" i="3"/>
  <c r="D80" i="3"/>
  <c r="D76" i="3"/>
  <c r="D72" i="3"/>
  <c r="D71" i="3"/>
  <c r="D68" i="3"/>
  <c r="D67" i="3"/>
  <c r="D63" i="3"/>
  <c r="D60" i="3"/>
  <c r="D59" i="3"/>
  <c r="D56" i="3"/>
  <c r="D55" i="3"/>
  <c r="D48" i="3"/>
  <c r="D47" i="3"/>
  <c r="D44" i="3"/>
  <c r="D40" i="3"/>
  <c r="D36" i="3"/>
  <c r="D35" i="3"/>
  <c r="D28" i="3"/>
  <c r="D27" i="3"/>
  <c r="D24" i="3"/>
  <c r="D16" i="3"/>
  <c r="D12" i="3"/>
  <c r="D8" i="3"/>
  <c r="D7" i="3"/>
  <c r="D5" i="3"/>
  <c r="D6" i="3"/>
  <c r="D9" i="3"/>
  <c r="D13" i="3"/>
  <c r="D15" i="3"/>
  <c r="D18" i="3"/>
  <c r="D21" i="3"/>
  <c r="D22" i="3"/>
  <c r="D23" i="3"/>
  <c r="D25" i="3"/>
  <c r="D29" i="3"/>
  <c r="D31" i="3"/>
  <c r="D34" i="3"/>
  <c r="D37" i="3"/>
  <c r="D38" i="3"/>
  <c r="D39" i="3"/>
  <c r="D41" i="3"/>
  <c r="D45" i="3"/>
  <c r="D50" i="3"/>
  <c r="D53" i="3"/>
  <c r="D54" i="3"/>
  <c r="D57" i="3"/>
  <c r="D61" i="3"/>
  <c r="D66" i="3"/>
  <c r="D69" i="3"/>
  <c r="D70" i="3"/>
  <c r="D73" i="3"/>
  <c r="D77" i="3"/>
  <c r="D79" i="3"/>
  <c r="D82" i="3"/>
  <c r="D85" i="3"/>
  <c r="D86" i="3"/>
  <c r="D87" i="3"/>
  <c r="D89" i="3"/>
  <c r="D93" i="3"/>
  <c r="D95" i="3"/>
  <c r="D98" i="3"/>
  <c r="D101" i="3"/>
  <c r="D102" i="3"/>
  <c r="D103" i="3"/>
  <c r="D105" i="3"/>
  <c r="D109" i="3"/>
  <c r="D114" i="3"/>
  <c r="D117" i="3"/>
  <c r="D118" i="3"/>
  <c r="D121" i="3"/>
  <c r="D125" i="3"/>
  <c r="D110" i="3"/>
  <c r="D94" i="3"/>
  <c r="D78" i="3"/>
  <c r="D62" i="3"/>
  <c r="D46" i="3"/>
  <c r="D30" i="3"/>
  <c r="D14" i="3"/>
  <c r="D116" i="3"/>
  <c r="D115" i="3"/>
  <c r="D107" i="3"/>
  <c r="D96" i="3"/>
  <c r="D84" i="3"/>
  <c r="D83" i="3"/>
  <c r="D75" i="3"/>
  <c r="D64" i="3"/>
  <c r="D52" i="3"/>
  <c r="D51" i="3"/>
  <c r="D43" i="3"/>
  <c r="D32" i="3"/>
  <c r="D20" i="3"/>
  <c r="D19" i="3"/>
  <c r="D11" i="3"/>
  <c r="D122" i="3"/>
  <c r="D113" i="3"/>
  <c r="D106" i="3"/>
  <c r="D97" i="3"/>
  <c r="D90" i="3"/>
  <c r="D81" i="3"/>
  <c r="D74" i="3"/>
  <c r="D65" i="3"/>
  <c r="D58" i="3"/>
  <c r="D49" i="3"/>
  <c r="D42" i="3"/>
  <c r="D33" i="3"/>
  <c r="D26" i="3"/>
  <c r="D17" i="3"/>
  <c r="D10" i="3"/>
  <c r="F4" i="3"/>
  <c r="E4" i="3"/>
  <c r="F4" i="2"/>
  <c r="E4" i="2"/>
  <c r="D4" i="4" l="1"/>
  <c r="D4" i="3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 s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F4" i="1"/>
  <c r="E4" i="1"/>
  <c r="D4" i="1" l="1"/>
</calcChain>
</file>

<file path=xl/sharedStrings.xml><?xml version="1.0" encoding="utf-8"?>
<sst xmlns="http://schemas.openxmlformats.org/spreadsheetml/2006/main" count="252" uniqueCount="32">
  <si>
    <t>年齢別人口  住民基本台帳登録人口</t>
  </si>
  <si>
    <t>年齢</t>
  </si>
  <si>
    <t>羽曳野市</t>
  </si>
  <si>
    <t>総数</t>
  </si>
  <si>
    <t>男</t>
  </si>
  <si>
    <t>女</t>
  </si>
  <si>
    <t>総　　数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</si>
  <si>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</si>
  <si>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</si>
  <si>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</si>
  <si>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</si>
  <si>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</si>
  <si>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</si>
  <si>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</si>
  <si>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</si>
  <si>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</si>
  <si>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</si>
  <si>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</si>
  <si>
    <t>注)</t>
  </si>
  <si>
    <t>住民基本台帳に基づく数値である。</t>
  </si>
  <si>
    <t>平成31年1月末現在</t>
    <phoneticPr fontId="9"/>
  </si>
  <si>
    <t>平成31年2月末現在</t>
    <phoneticPr fontId="9"/>
  </si>
  <si>
    <t>平成31年3月末現在</t>
    <phoneticPr fontId="9"/>
  </si>
  <si>
    <t>平成31年4月末現在</t>
    <phoneticPr fontId="9"/>
  </si>
  <si>
    <t>令和元年５月末現在</t>
    <rPh sb="0" eb="1">
      <t>レイ</t>
    </rPh>
    <rPh sb="1" eb="2">
      <t>ワ</t>
    </rPh>
    <rPh sb="2" eb="3">
      <t>ガン</t>
    </rPh>
    <phoneticPr fontId="9"/>
  </si>
  <si>
    <t>令和元年６月末現在</t>
    <rPh sb="0" eb="1">
      <t>レイ</t>
    </rPh>
    <rPh sb="1" eb="2">
      <t>ワ</t>
    </rPh>
    <rPh sb="2" eb="3">
      <t>ガン</t>
    </rPh>
    <phoneticPr fontId="9"/>
  </si>
  <si>
    <t>令和元年7月末現在</t>
    <rPh sb="0" eb="1">
      <t>レイ</t>
    </rPh>
    <rPh sb="1" eb="2">
      <t>ワ</t>
    </rPh>
    <rPh sb="2" eb="3">
      <t>ガン</t>
    </rPh>
    <phoneticPr fontId="9"/>
  </si>
  <si>
    <t>令和元年8月末現在</t>
    <rPh sb="0" eb="1">
      <t>レイ</t>
    </rPh>
    <rPh sb="1" eb="2">
      <t>ワ</t>
    </rPh>
    <rPh sb="2" eb="3">
      <t>ガン</t>
    </rPh>
    <phoneticPr fontId="9"/>
  </si>
  <si>
    <t>令和元年9月末現在</t>
    <rPh sb="0" eb="1">
      <t>レイ</t>
    </rPh>
    <rPh sb="1" eb="2">
      <t>ワ</t>
    </rPh>
    <rPh sb="2" eb="3">
      <t>ガン</t>
    </rPh>
    <phoneticPr fontId="9"/>
  </si>
  <si>
    <t>令和元年10月末現在</t>
    <rPh sb="0" eb="1">
      <t>レイ</t>
    </rPh>
    <rPh sb="1" eb="2">
      <t>ワ</t>
    </rPh>
    <rPh sb="2" eb="3">
      <t>ガン</t>
    </rPh>
    <phoneticPr fontId="9"/>
  </si>
  <si>
    <t>令和元年11月末現在</t>
    <rPh sb="0" eb="1">
      <t>レイ</t>
    </rPh>
    <rPh sb="1" eb="2">
      <t>ワ</t>
    </rPh>
    <rPh sb="2" eb="3">
      <t>ガン</t>
    </rPh>
    <phoneticPr fontId="9"/>
  </si>
  <si>
    <t>令和元年12月末現在</t>
    <rPh sb="0" eb="1">
      <t>レイ</t>
    </rPh>
    <rPh sb="1" eb="2">
      <t>ワ</t>
    </rPh>
    <rPh sb="2" eb="3">
      <t>ガン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</si>
</sst>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Border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0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left" vertical="center"/>
    </xf>
    <xf numFmtId="38" fontId="1" fillId="0" borderId="1" xfId="1" applyFont="1" applyBorder="1" applyAlignment="1" applyProtection="1">
      <alignment horizontal="left" vertical="center"/>
    </xf>
    <xf numFmtId="38" fontId="1" fillId="0" borderId="0" xfId="1" applyFont="1" applyBorder="1" applyAlignment="1" applyProtection="1">
      <alignment vertical="center"/>
    </xf>
    <xf numFmtId="38" fontId="1" fillId="0" borderId="1" xfId="1" applyFont="1" applyBorder="1" applyAlignment="1" applyProtection="1">
      <alignment vertical="center"/>
    </xf>
    <xf numFmtId="38" fontId="2" fillId="0" borderId="2" xfId="1" applyFont="1" applyBorder="1" applyAlignment="1" applyProtection="1">
      <alignment vertical="center"/>
    </xf>
    <xf numFmtId="38" fontId="5" fillId="0" borderId="0" xfId="1" applyFont="1" applyBorder="1" applyAlignment="1" applyProtection="1"/>
    <xf numFmtId="38" fontId="1" fillId="0" borderId="4" xfId="1" applyFont="1" applyBorder="1" applyAlignment="1" applyProtection="1">
      <alignment horizontal="center" vertical="center"/>
    </xf>
    <xf numFmtId="38" fontId="1" fillId="0" borderId="2" xfId="1" applyFont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horizontal="right"/>
    </xf>
    <xf numFmtId="38" fontId="6" fillId="0" borderId="6" xfId="1" applyFont="1" applyBorder="1" applyAlignment="1" applyProtection="1"/>
    <xf numFmtId="38" fontId="6" fillId="0" borderId="7" xfId="1" applyFont="1" applyBorder="1" applyAlignment="1" applyProtection="1"/>
    <xf numFmtId="38" fontId="6" fillId="0" borderId="8" xfId="1" applyFont="1" applyBorder="1" applyAlignment="1" applyProtection="1"/>
    <xf numFmtId="38" fontId="1" fillId="0" borderId="10" xfId="1" applyFont="1" applyBorder="1" applyAlignment="1" applyProtection="1">
      <alignment horizontal="right"/>
    </xf>
    <xf numFmtId="38" fontId="1" fillId="0" borderId="11" xfId="1" applyFont="1" applyBorder="1" applyAlignment="1" applyProtection="1"/>
    <xf numFmtId="38" fontId="1" fillId="0" borderId="12" xfId="1" applyFont="1" applyBorder="1" applyAlignment="1" applyProtection="1"/>
    <xf numFmtId="38" fontId="1" fillId="0" borderId="14" xfId="1" applyFont="1" applyBorder="1" applyAlignment="1" applyProtection="1"/>
    <xf numFmtId="38" fontId="1" fillId="0" borderId="15" xfId="1" applyFont="1" applyBorder="1" applyAlignment="1" applyProtection="1"/>
    <xf numFmtId="38" fontId="1" fillId="0" borderId="16" xfId="1" applyFont="1" applyBorder="1" applyAlignment="1" applyProtection="1">
      <alignment horizontal="right"/>
    </xf>
    <xf numFmtId="38" fontId="1" fillId="0" borderId="17" xfId="1" applyFont="1" applyBorder="1" applyAlignment="1" applyProtection="1"/>
    <xf numFmtId="38" fontId="1" fillId="0" borderId="18" xfId="1" applyFont="1" applyBorder="1" applyAlignment="1" applyProtection="1"/>
    <xf numFmtId="38" fontId="1" fillId="0" borderId="19" xfId="1" applyFont="1" applyBorder="1" applyAlignment="1" applyProtection="1">
      <alignment horizontal="right"/>
    </xf>
    <xf numFmtId="38" fontId="1" fillId="0" borderId="0" xfId="1" applyFont="1" applyBorder="1" applyAlignment="1" applyProtection="1"/>
    <xf numFmtId="38" fontId="1" fillId="0" borderId="20" xfId="1" applyFont="1" applyBorder="1" applyAlignment="1" applyProtection="1">
      <alignment horizontal="right"/>
    </xf>
    <xf numFmtId="38" fontId="1" fillId="0" borderId="21" xfId="1" applyFont="1" applyBorder="1" applyAlignment="1" applyProtection="1"/>
    <xf numFmtId="38" fontId="1" fillId="0" borderId="22" xfId="1" applyFont="1" applyBorder="1" applyAlignment="1" applyProtection="1"/>
    <xf numFmtId="38" fontId="7" fillId="0" borderId="0" xfId="1" applyFont="1" applyBorder="1" applyAlignment="1" applyProtection="1">
      <alignment horizontal="right"/>
    </xf>
    <xf numFmtId="38" fontId="7" fillId="0" borderId="0" xfId="1" applyFont="1" applyBorder="1" applyAlignment="1" applyProtection="1"/>
    <xf numFmtId="38" fontId="0" fillId="0" borderId="0" xfId="1" applyFont="1" applyBorder="1" applyAlignment="1" applyProtection="1">
      <alignment vertical="center"/>
    </xf>
    <xf numFmtId="38" fontId="6" fillId="0" borderId="25" xfId="1" applyFont="1" applyBorder="1" applyAlignment="1" applyProtection="1"/>
    <xf numFmtId="38" fontId="6" fillId="0" borderId="24" xfId="1" applyFont="1" applyBorder="1" applyAlignment="1" applyProtection="1"/>
    <xf numFmtId="38" fontId="1" fillId="0" borderId="13" xfId="1" applyFont="1" applyBorder="1" applyAlignment="1" applyProtection="1">
      <alignment horizontal="center"/>
    </xf>
    <xf numFmtId="38" fontId="1" fillId="0" borderId="5" xfId="1" applyFont="1" applyBorder="1" applyAlignment="1" applyProtection="1">
      <alignment horizontal="center"/>
    </xf>
    <xf numFmtId="38" fontId="1" fillId="0" borderId="3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/>
    </xf>
    <xf numFmtId="38" fontId="1" fillId="0" borderId="9" xfId="1" applyFont="1" applyBorder="1" applyAlignment="1" applyProtection="1">
      <alignment horizontal="center"/>
    </xf>
    <xf numFmtId="38" fontId="6" fillId="0" borderId="23" xfId="1" applyFont="1" applyBorder="1" applyAlignment="1" applyProtection="1">
      <alignment horizont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/>
  </sheetViews>
  <sheetFormatPr defaultColWidth="9" defaultRowHeight="13.5" x14ac:dyDescent="0.15"/>
  <cols>
    <col min="1" max="1" width="21.1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x14ac:dyDescent="0.15">
      <c r="A1" s="2" t="s">
        <v>20</v>
      </c>
      <c r="B1" s="3" t="s">
        <v>0</v>
      </c>
      <c r="C1" s="4"/>
      <c r="D1" s="5"/>
      <c r="E1" s="5"/>
      <c r="F1" s="6"/>
      <c r="G1" s="5"/>
    </row>
    <row r="2" spans="1:7" ht="13.5" customHeight="1" x14ac:dyDescent="0.15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x14ac:dyDescent="0.15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x14ac:dyDescent="0.15">
      <c r="A4" s="7"/>
      <c r="B4" s="36" t="s">
        <v>6</v>
      </c>
      <c r="C4" s="36"/>
      <c r="D4" s="12">
        <f>SUM(D5:D125)</f>
        <v>111931</v>
      </c>
      <c r="E4" s="13">
        <f>SUM(E5:E125)</f>
        <v>53284</v>
      </c>
      <c r="F4" s="14">
        <f>SUM(F5:F125)</f>
        <v>58647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36" si="0">SUM(E5:F5)</f>
        <v>671</v>
      </c>
      <c r="E5" s="16">
        <v>339</v>
      </c>
      <c r="F5" s="17">
        <v>332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747</v>
      </c>
      <c r="E6" s="18">
        <v>368</v>
      </c>
      <c r="F6" s="19">
        <v>379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772</v>
      </c>
      <c r="E7" s="18">
        <v>394</v>
      </c>
      <c r="F7" s="19">
        <v>378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787</v>
      </c>
      <c r="E8" s="18">
        <v>393</v>
      </c>
      <c r="F8" s="19">
        <v>394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789</v>
      </c>
      <c r="E9" s="18">
        <v>407</v>
      </c>
      <c r="F9" s="19">
        <v>382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820</v>
      </c>
      <c r="E10" s="16">
        <v>424</v>
      </c>
      <c r="F10" s="17">
        <v>396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855</v>
      </c>
      <c r="E11" s="18">
        <v>427</v>
      </c>
      <c r="F11" s="19">
        <v>428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878</v>
      </c>
      <c r="E12" s="18">
        <v>446</v>
      </c>
      <c r="F12" s="19">
        <v>432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877</v>
      </c>
      <c r="E13" s="18">
        <v>437</v>
      </c>
      <c r="F13" s="19">
        <v>440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893</v>
      </c>
      <c r="E14" s="18">
        <v>437</v>
      </c>
      <c r="F14" s="19">
        <v>456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1003</v>
      </c>
      <c r="E15" s="16">
        <v>491</v>
      </c>
      <c r="F15" s="17">
        <v>512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1005</v>
      </c>
      <c r="E16" s="18">
        <v>501</v>
      </c>
      <c r="F16" s="19">
        <v>504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969</v>
      </c>
      <c r="E17" s="18">
        <v>498</v>
      </c>
      <c r="F17" s="19">
        <v>471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1034</v>
      </c>
      <c r="E18" s="18">
        <v>533</v>
      </c>
      <c r="F18" s="19">
        <v>501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1122</v>
      </c>
      <c r="E19" s="18">
        <v>562</v>
      </c>
      <c r="F19" s="19">
        <v>560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1165</v>
      </c>
      <c r="E20" s="16">
        <v>589</v>
      </c>
      <c r="F20" s="17">
        <v>576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1173</v>
      </c>
      <c r="E21" s="18">
        <v>598</v>
      </c>
      <c r="F21" s="19">
        <v>575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1172</v>
      </c>
      <c r="E22" s="18">
        <v>642</v>
      </c>
      <c r="F22" s="19">
        <v>530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1253</v>
      </c>
      <c r="E23" s="18">
        <v>648</v>
      </c>
      <c r="F23" s="19">
        <v>605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1285</v>
      </c>
      <c r="E24" s="18">
        <v>656</v>
      </c>
      <c r="F24" s="19">
        <v>629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1289</v>
      </c>
      <c r="E25" s="16">
        <v>615</v>
      </c>
      <c r="F25" s="17">
        <v>674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1296</v>
      </c>
      <c r="E26" s="18">
        <v>635</v>
      </c>
      <c r="F26" s="19">
        <v>661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1254</v>
      </c>
      <c r="E27" s="18">
        <v>619</v>
      </c>
      <c r="F27" s="19">
        <v>635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1202</v>
      </c>
      <c r="E28" s="18">
        <v>612</v>
      </c>
      <c r="F28" s="19">
        <v>590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1148</v>
      </c>
      <c r="E29" s="18">
        <v>594</v>
      </c>
      <c r="F29" s="19">
        <v>554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1076</v>
      </c>
      <c r="E30" s="16">
        <v>556</v>
      </c>
      <c r="F30" s="17">
        <v>520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986</v>
      </c>
      <c r="E31" s="18">
        <v>494</v>
      </c>
      <c r="F31" s="19">
        <v>492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978</v>
      </c>
      <c r="E32" s="18">
        <v>499</v>
      </c>
      <c r="F32" s="19">
        <v>479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965</v>
      </c>
      <c r="E33" s="18">
        <v>471</v>
      </c>
      <c r="F33" s="19">
        <v>494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997</v>
      </c>
      <c r="E34" s="18">
        <v>499</v>
      </c>
      <c r="F34" s="19">
        <v>498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998</v>
      </c>
      <c r="E35" s="16">
        <v>508</v>
      </c>
      <c r="F35" s="17">
        <v>490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1045</v>
      </c>
      <c r="E36" s="18">
        <v>538</v>
      </c>
      <c r="F36" s="19">
        <v>507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ref="D37:D68" si="1">SUM(E37:F37)</f>
        <v>1000</v>
      </c>
      <c r="E37" s="18">
        <v>491</v>
      </c>
      <c r="F37" s="19">
        <v>509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1"/>
        <v>1028</v>
      </c>
      <c r="E38" s="18">
        <v>523</v>
      </c>
      <c r="F38" s="19">
        <v>505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1"/>
        <v>1088</v>
      </c>
      <c r="E39" s="18">
        <v>529</v>
      </c>
      <c r="F39" s="19">
        <v>559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1"/>
        <v>1053</v>
      </c>
      <c r="E40" s="16">
        <v>520</v>
      </c>
      <c r="F40" s="17">
        <v>533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1"/>
        <v>1129</v>
      </c>
      <c r="E41" s="18">
        <v>572</v>
      </c>
      <c r="F41" s="19">
        <v>557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1"/>
        <v>1120</v>
      </c>
      <c r="E42" s="18">
        <v>560</v>
      </c>
      <c r="F42" s="19">
        <v>560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1"/>
        <v>1170</v>
      </c>
      <c r="E43" s="18">
        <v>586</v>
      </c>
      <c r="F43" s="19">
        <v>584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1"/>
        <v>1181</v>
      </c>
      <c r="E44" s="18">
        <v>551</v>
      </c>
      <c r="F44" s="19">
        <v>630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1"/>
        <v>1404</v>
      </c>
      <c r="E45" s="16">
        <v>703</v>
      </c>
      <c r="F45" s="17">
        <v>701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1"/>
        <v>1416</v>
      </c>
      <c r="E46" s="18">
        <v>669</v>
      </c>
      <c r="F46" s="19">
        <v>747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1"/>
        <v>1487</v>
      </c>
      <c r="E47" s="18">
        <v>725</v>
      </c>
      <c r="F47" s="19">
        <v>762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1"/>
        <v>1523</v>
      </c>
      <c r="E48" s="18">
        <v>727</v>
      </c>
      <c r="F48" s="19">
        <v>796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1"/>
        <v>1724</v>
      </c>
      <c r="E49" s="18">
        <v>863</v>
      </c>
      <c r="F49" s="19">
        <v>861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1"/>
        <v>1831</v>
      </c>
      <c r="E50" s="16">
        <v>869</v>
      </c>
      <c r="F50" s="17">
        <v>962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1"/>
        <v>1945</v>
      </c>
      <c r="E51" s="18">
        <v>969</v>
      </c>
      <c r="F51" s="19">
        <v>976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1"/>
        <v>1848</v>
      </c>
      <c r="E52" s="18">
        <v>925</v>
      </c>
      <c r="F52" s="19">
        <v>923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1"/>
        <v>1839</v>
      </c>
      <c r="E53" s="18">
        <v>910</v>
      </c>
      <c r="F53" s="19">
        <v>929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1"/>
        <v>1770</v>
      </c>
      <c r="E54" s="18">
        <v>822</v>
      </c>
      <c r="F54" s="19">
        <v>948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1"/>
        <v>1772</v>
      </c>
      <c r="E55" s="16">
        <v>878</v>
      </c>
      <c r="F55" s="17">
        <v>894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1"/>
        <v>1818</v>
      </c>
      <c r="E56" s="18">
        <v>877</v>
      </c>
      <c r="F56" s="19">
        <v>941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1"/>
        <v>1327</v>
      </c>
      <c r="E57" s="18">
        <v>660</v>
      </c>
      <c r="F57" s="19">
        <v>667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1"/>
        <v>1630</v>
      </c>
      <c r="E58" s="18">
        <v>825</v>
      </c>
      <c r="F58" s="19">
        <v>805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1"/>
        <v>1546</v>
      </c>
      <c r="E59" s="18">
        <v>757</v>
      </c>
      <c r="F59" s="19">
        <v>789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1"/>
        <v>1450</v>
      </c>
      <c r="E60" s="16">
        <v>691</v>
      </c>
      <c r="F60" s="17">
        <v>759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1"/>
        <v>1412</v>
      </c>
      <c r="E61" s="18">
        <v>697</v>
      </c>
      <c r="F61" s="19">
        <v>715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1"/>
        <v>1304</v>
      </c>
      <c r="E62" s="18">
        <v>649</v>
      </c>
      <c r="F62" s="19">
        <v>655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1"/>
        <v>1271</v>
      </c>
      <c r="E63" s="18">
        <v>608</v>
      </c>
      <c r="F63" s="19">
        <v>663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1"/>
        <v>1256</v>
      </c>
      <c r="E64" s="18">
        <v>643</v>
      </c>
      <c r="F64" s="19">
        <v>613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1"/>
        <v>1235</v>
      </c>
      <c r="E65" s="16">
        <v>593</v>
      </c>
      <c r="F65" s="17">
        <v>642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1"/>
        <v>1154</v>
      </c>
      <c r="E66" s="18">
        <v>549</v>
      </c>
      <c r="F66" s="19">
        <v>605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1"/>
        <v>1205</v>
      </c>
      <c r="E67" s="18">
        <v>589</v>
      </c>
      <c r="F67" s="19">
        <v>616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1"/>
        <v>1191</v>
      </c>
      <c r="E68" s="18">
        <v>577</v>
      </c>
      <c r="F68" s="19">
        <v>614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00" si="2">SUM(E69:F69)</f>
        <v>1302</v>
      </c>
      <c r="E69" s="18">
        <v>601</v>
      </c>
      <c r="F69" s="19">
        <v>701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2"/>
        <v>1409</v>
      </c>
      <c r="E70" s="16">
        <v>666</v>
      </c>
      <c r="F70" s="17">
        <v>743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2"/>
        <v>1423</v>
      </c>
      <c r="E71" s="18">
        <v>626</v>
      </c>
      <c r="F71" s="19">
        <v>797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2"/>
        <v>1540</v>
      </c>
      <c r="E72" s="18">
        <v>711</v>
      </c>
      <c r="F72" s="19">
        <v>829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2"/>
        <v>1616</v>
      </c>
      <c r="E73" s="18">
        <v>761</v>
      </c>
      <c r="F73" s="19">
        <v>855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2"/>
        <v>1924</v>
      </c>
      <c r="E74" s="18">
        <v>881</v>
      </c>
      <c r="F74" s="19">
        <v>1043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2"/>
        <v>2085</v>
      </c>
      <c r="E75" s="21">
        <v>936</v>
      </c>
      <c r="F75" s="22">
        <v>1149</v>
      </c>
      <c r="G75" s="11"/>
    </row>
    <row r="76" spans="1:7" ht="13.5" customHeight="1" x14ac:dyDescent="0.15">
      <c r="B76" s="33">
        <v>71</v>
      </c>
      <c r="C76" s="33"/>
      <c r="D76" s="23">
        <f t="shared" si="2"/>
        <v>2118</v>
      </c>
      <c r="E76" s="18">
        <v>1006</v>
      </c>
      <c r="F76" s="19">
        <v>1112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2"/>
        <v>1465</v>
      </c>
      <c r="E77" s="16">
        <v>656</v>
      </c>
      <c r="F77" s="17">
        <v>809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2"/>
        <v>1204</v>
      </c>
      <c r="E78" s="18">
        <v>531</v>
      </c>
      <c r="F78" s="19">
        <v>673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2"/>
        <v>1522</v>
      </c>
      <c r="E79" s="18">
        <v>692</v>
      </c>
      <c r="F79" s="19">
        <v>830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2"/>
        <v>1568</v>
      </c>
      <c r="E80" s="16">
        <v>702</v>
      </c>
      <c r="F80" s="17">
        <v>866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2"/>
        <v>1556</v>
      </c>
      <c r="E81" s="18">
        <v>702</v>
      </c>
      <c r="F81" s="19">
        <v>854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2"/>
        <v>1615</v>
      </c>
      <c r="E82" s="18">
        <v>743</v>
      </c>
      <c r="F82" s="19">
        <v>872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2"/>
        <v>1419</v>
      </c>
      <c r="E83" s="18">
        <v>620</v>
      </c>
      <c r="F83" s="19">
        <v>799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2"/>
        <v>1221</v>
      </c>
      <c r="E84" s="18">
        <v>519</v>
      </c>
      <c r="F84" s="19">
        <v>702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2"/>
        <v>1042</v>
      </c>
      <c r="E85" s="16">
        <v>461</v>
      </c>
      <c r="F85" s="17">
        <v>581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2"/>
        <v>1069</v>
      </c>
      <c r="E86" s="18">
        <v>476</v>
      </c>
      <c r="F86" s="19">
        <v>593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2"/>
        <v>1002</v>
      </c>
      <c r="E87" s="18">
        <v>405</v>
      </c>
      <c r="F87" s="19">
        <v>597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2"/>
        <v>981</v>
      </c>
      <c r="E88" s="18">
        <v>399</v>
      </c>
      <c r="F88" s="19">
        <v>582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2"/>
        <v>778</v>
      </c>
      <c r="E89" s="18">
        <v>285</v>
      </c>
      <c r="F89" s="19">
        <v>493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2"/>
        <v>720</v>
      </c>
      <c r="E90" s="18">
        <v>268</v>
      </c>
      <c r="F90" s="19">
        <v>452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2"/>
        <v>660</v>
      </c>
      <c r="E91" s="18">
        <v>230</v>
      </c>
      <c r="F91" s="19">
        <v>430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2"/>
        <v>547</v>
      </c>
      <c r="E92" s="18">
        <v>187</v>
      </c>
      <c r="F92" s="19">
        <v>360</v>
      </c>
      <c r="G92" s="24"/>
    </row>
    <row r="93" spans="1:7" ht="13.5" customHeight="1" x14ac:dyDescent="0.15">
      <c r="B93" s="33">
        <v>88</v>
      </c>
      <c r="C93" s="33"/>
      <c r="D93" s="15">
        <f t="shared" si="2"/>
        <v>469</v>
      </c>
      <c r="E93" s="18">
        <v>153</v>
      </c>
      <c r="F93" s="19">
        <v>316</v>
      </c>
      <c r="G93" s="24"/>
    </row>
    <row r="94" spans="1:7" ht="13.5" customHeight="1" x14ac:dyDescent="0.15">
      <c r="B94" s="33">
        <v>89</v>
      </c>
      <c r="C94" s="33"/>
      <c r="D94" s="15">
        <f t="shared" si="2"/>
        <v>440</v>
      </c>
      <c r="E94" s="18">
        <v>123</v>
      </c>
      <c r="F94" s="19">
        <v>317</v>
      </c>
      <c r="G94" s="24"/>
    </row>
    <row r="95" spans="1:7" ht="13.5" customHeight="1" x14ac:dyDescent="0.15">
      <c r="B95" s="33">
        <v>90</v>
      </c>
      <c r="C95" s="33"/>
      <c r="D95" s="15">
        <f t="shared" si="2"/>
        <v>367</v>
      </c>
      <c r="E95" s="18">
        <v>108</v>
      </c>
      <c r="F95" s="19">
        <v>259</v>
      </c>
      <c r="G95" s="24"/>
    </row>
    <row r="96" spans="1:7" ht="13.5" customHeight="1" x14ac:dyDescent="0.15">
      <c r="B96" s="33">
        <v>91</v>
      </c>
      <c r="C96" s="33"/>
      <c r="D96" s="15">
        <f t="shared" si="2"/>
        <v>297</v>
      </c>
      <c r="E96" s="18">
        <v>83</v>
      </c>
      <c r="F96" s="19">
        <v>214</v>
      </c>
    </row>
    <row r="97" spans="2:6" ht="13.5" customHeight="1" x14ac:dyDescent="0.15">
      <c r="B97" s="33">
        <v>92</v>
      </c>
      <c r="C97" s="33"/>
      <c r="D97" s="15">
        <f t="shared" si="2"/>
        <v>235</v>
      </c>
      <c r="E97" s="18">
        <v>65</v>
      </c>
      <c r="F97" s="19">
        <v>170</v>
      </c>
    </row>
    <row r="98" spans="2:6" ht="13.5" customHeight="1" x14ac:dyDescent="0.15">
      <c r="B98" s="33">
        <v>93</v>
      </c>
      <c r="C98" s="33"/>
      <c r="D98" s="15">
        <f t="shared" si="2"/>
        <v>197</v>
      </c>
      <c r="E98" s="18">
        <v>50</v>
      </c>
      <c r="F98" s="19">
        <v>147</v>
      </c>
    </row>
    <row r="99" spans="2:6" ht="13.5" customHeight="1" x14ac:dyDescent="0.15">
      <c r="B99" s="33">
        <v>94</v>
      </c>
      <c r="C99" s="33"/>
      <c r="D99" s="15">
        <f t="shared" si="2"/>
        <v>136</v>
      </c>
      <c r="E99" s="18">
        <v>35</v>
      </c>
      <c r="F99" s="19">
        <v>101</v>
      </c>
    </row>
    <row r="100" spans="2:6" ht="13.5" customHeight="1" x14ac:dyDescent="0.15">
      <c r="B100" s="33">
        <v>95</v>
      </c>
      <c r="C100" s="33"/>
      <c r="D100" s="15">
        <f t="shared" si="2"/>
        <v>117</v>
      </c>
      <c r="E100" s="18">
        <v>28</v>
      </c>
      <c r="F100" s="19">
        <v>89</v>
      </c>
    </row>
    <row r="101" spans="2:6" ht="13.5" customHeight="1" x14ac:dyDescent="0.15">
      <c r="B101" s="33">
        <v>96</v>
      </c>
      <c r="C101" s="33"/>
      <c r="D101" s="15">
        <f t="shared" ref="D101:D125" si="3">SUM(E101:F101)</f>
        <v>84</v>
      </c>
      <c r="E101" s="18">
        <v>13</v>
      </c>
      <c r="F101" s="19">
        <v>71</v>
      </c>
    </row>
    <row r="102" spans="2:6" ht="13.5" customHeight="1" x14ac:dyDescent="0.15">
      <c r="B102" s="33">
        <v>97</v>
      </c>
      <c r="C102" s="33"/>
      <c r="D102" s="15">
        <f t="shared" si="3"/>
        <v>57</v>
      </c>
      <c r="E102" s="18">
        <v>8</v>
      </c>
      <c r="F102" s="19">
        <v>49</v>
      </c>
    </row>
    <row r="103" spans="2:6" ht="13.5" customHeight="1" x14ac:dyDescent="0.15">
      <c r="B103" s="33">
        <v>98</v>
      </c>
      <c r="C103" s="33"/>
      <c r="D103" s="15">
        <f t="shared" si="3"/>
        <v>41</v>
      </c>
      <c r="E103" s="18">
        <v>8</v>
      </c>
      <c r="F103" s="19">
        <v>33</v>
      </c>
    </row>
    <row r="104" spans="2:6" ht="13.5" customHeight="1" x14ac:dyDescent="0.15">
      <c r="B104" s="33">
        <v>99</v>
      </c>
      <c r="C104" s="33"/>
      <c r="D104" s="15">
        <f t="shared" si="3"/>
        <v>23</v>
      </c>
      <c r="E104" s="18">
        <v>3</v>
      </c>
      <c r="F104" s="19">
        <v>20</v>
      </c>
    </row>
    <row r="105" spans="2:6" ht="13.5" customHeight="1" x14ac:dyDescent="0.15">
      <c r="B105" s="33">
        <v>100</v>
      </c>
      <c r="C105" s="33"/>
      <c r="D105" s="15">
        <f t="shared" si="3"/>
        <v>23</v>
      </c>
      <c r="E105" s="18">
        <v>3</v>
      </c>
      <c r="F105" s="19">
        <v>20</v>
      </c>
    </row>
    <row r="106" spans="2:6" ht="13.5" customHeight="1" x14ac:dyDescent="0.15">
      <c r="B106" s="33">
        <v>101</v>
      </c>
      <c r="C106" s="33"/>
      <c r="D106" s="15">
        <f t="shared" si="3"/>
        <v>11</v>
      </c>
      <c r="E106" s="18">
        <v>0</v>
      </c>
      <c r="F106" s="19">
        <v>11</v>
      </c>
    </row>
    <row r="107" spans="2:6" ht="13.5" customHeight="1" x14ac:dyDescent="0.15">
      <c r="B107" s="33">
        <v>102</v>
      </c>
      <c r="C107" s="33"/>
      <c r="D107" s="15">
        <f t="shared" si="3"/>
        <v>4</v>
      </c>
      <c r="E107" s="18">
        <v>1</v>
      </c>
      <c r="F107" s="19">
        <v>3</v>
      </c>
    </row>
    <row r="108" spans="2:6" ht="13.5" customHeight="1" x14ac:dyDescent="0.15">
      <c r="B108" s="33">
        <v>103</v>
      </c>
      <c r="C108" s="33"/>
      <c r="D108" s="15">
        <f t="shared" si="3"/>
        <v>6</v>
      </c>
      <c r="E108" s="18">
        <v>1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3"/>
        <v>3</v>
      </c>
      <c r="E109" s="18">
        <v>1</v>
      </c>
      <c r="F109" s="19">
        <v>2</v>
      </c>
    </row>
    <row r="110" spans="2:6" ht="13.5" customHeight="1" x14ac:dyDescent="0.15">
      <c r="B110" s="33">
        <v>105</v>
      </c>
      <c r="C110" s="33"/>
      <c r="D110" s="15">
        <f t="shared" si="3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3"/>
        <v>3</v>
      </c>
      <c r="E111" s="18">
        <v>0</v>
      </c>
      <c r="F111" s="19">
        <v>3</v>
      </c>
    </row>
    <row r="112" spans="2:6" ht="13.5" customHeight="1" x14ac:dyDescent="0.15">
      <c r="B112" s="33">
        <v>107</v>
      </c>
      <c r="C112" s="33"/>
      <c r="D112" s="15">
        <f t="shared" si="3"/>
        <v>0</v>
      </c>
      <c r="E112" s="18">
        <v>0</v>
      </c>
      <c r="F112" s="19">
        <v>0</v>
      </c>
    </row>
    <row r="113" spans="2:6" ht="13.5" customHeight="1" x14ac:dyDescent="0.15">
      <c r="B113" s="33">
        <v>108</v>
      </c>
      <c r="C113" s="33"/>
      <c r="D113" s="15">
        <f t="shared" si="3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3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3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3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3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3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3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3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3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3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3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3"/>
        <v>0</v>
      </c>
      <c r="E124" s="18">
        <v>0</v>
      </c>
      <c r="F124" s="19">
        <v>0</v>
      </c>
    </row>
    <row r="125" spans="2:6" ht="13.5" customHeight="1" x14ac:dyDescent="0.15">
      <c r="B125" s="34" t="s">
        <v>17</v>
      </c>
      <c r="C125" s="34"/>
      <c r="D125" s="25">
        <f t="shared" si="3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9:C119"/>
    <mergeCell ref="B120:C120"/>
    <mergeCell ref="B121:C121"/>
    <mergeCell ref="B122:C122"/>
    <mergeCell ref="B123:C123"/>
    <mergeCell ref="B124:C124"/>
    <mergeCell ref="B125:C125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/>
  <headerFooter>
    <oddFooter>&amp;C&amp;P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D4" sqref="D4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29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111062</v>
      </c>
      <c r="E4" s="12">
        <f>SUM(E5:E125)</f>
        <v>52809</v>
      </c>
      <c r="F4" s="31">
        <f>SUM(F5:F125)</f>
        <v>58253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622</v>
      </c>
      <c r="E5" s="16">
        <v>300</v>
      </c>
      <c r="F5" s="17">
        <v>322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730</v>
      </c>
      <c r="E6" s="18">
        <v>379</v>
      </c>
      <c r="F6" s="19">
        <v>351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741</v>
      </c>
      <c r="E7" s="18">
        <v>367</v>
      </c>
      <c r="F7" s="19">
        <v>374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792</v>
      </c>
      <c r="E8" s="18">
        <v>401</v>
      </c>
      <c r="F8" s="19">
        <v>391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787</v>
      </c>
      <c r="E9" s="18">
        <v>395</v>
      </c>
      <c r="F9" s="19">
        <v>392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810</v>
      </c>
      <c r="E10" s="16">
        <v>426</v>
      </c>
      <c r="F10" s="17">
        <v>384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845</v>
      </c>
      <c r="E11" s="18">
        <v>427</v>
      </c>
      <c r="F11" s="19">
        <v>418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820</v>
      </c>
      <c r="E12" s="18">
        <v>411</v>
      </c>
      <c r="F12" s="19">
        <v>409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908</v>
      </c>
      <c r="E13" s="18">
        <v>457</v>
      </c>
      <c r="F13" s="19">
        <v>451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858</v>
      </c>
      <c r="E14" s="18">
        <v>431</v>
      </c>
      <c r="F14" s="19">
        <v>427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953</v>
      </c>
      <c r="E15" s="16">
        <v>459</v>
      </c>
      <c r="F15" s="17">
        <v>494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976</v>
      </c>
      <c r="E16" s="18">
        <v>495</v>
      </c>
      <c r="F16" s="19">
        <v>481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1019</v>
      </c>
      <c r="E17" s="18">
        <v>513</v>
      </c>
      <c r="F17" s="19">
        <v>506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973</v>
      </c>
      <c r="E18" s="18">
        <v>496</v>
      </c>
      <c r="F18" s="19">
        <v>477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1068</v>
      </c>
      <c r="E19" s="18">
        <v>551</v>
      </c>
      <c r="F19" s="19">
        <v>517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1113</v>
      </c>
      <c r="E20" s="16">
        <v>548</v>
      </c>
      <c r="F20" s="17">
        <v>565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1137</v>
      </c>
      <c r="E21" s="18">
        <v>583</v>
      </c>
      <c r="F21" s="19">
        <v>554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1179</v>
      </c>
      <c r="E22" s="18">
        <v>609</v>
      </c>
      <c r="F22" s="19">
        <v>570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1192</v>
      </c>
      <c r="E23" s="18">
        <v>640</v>
      </c>
      <c r="F23" s="19">
        <v>552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1263</v>
      </c>
      <c r="E24" s="18">
        <v>642</v>
      </c>
      <c r="F24" s="19">
        <v>621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1286</v>
      </c>
      <c r="E25" s="16">
        <v>638</v>
      </c>
      <c r="F25" s="17">
        <v>648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1297</v>
      </c>
      <c r="E26" s="18">
        <v>638</v>
      </c>
      <c r="F26" s="19">
        <v>659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1230</v>
      </c>
      <c r="E27" s="18">
        <v>594</v>
      </c>
      <c r="F27" s="19">
        <v>636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1156</v>
      </c>
      <c r="E28" s="18">
        <v>566</v>
      </c>
      <c r="F28" s="19">
        <v>590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1076</v>
      </c>
      <c r="E29" s="18">
        <v>540</v>
      </c>
      <c r="F29" s="19">
        <v>536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1171</v>
      </c>
      <c r="E30" s="16">
        <v>607</v>
      </c>
      <c r="F30" s="17">
        <v>564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1015</v>
      </c>
      <c r="E31" s="18">
        <v>499</v>
      </c>
      <c r="F31" s="19">
        <v>516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959</v>
      </c>
      <c r="E32" s="18">
        <v>511</v>
      </c>
      <c r="F32" s="19">
        <v>448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947</v>
      </c>
      <c r="E33" s="18">
        <v>472</v>
      </c>
      <c r="F33" s="19">
        <v>475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962</v>
      </c>
      <c r="E34" s="18">
        <v>475</v>
      </c>
      <c r="F34" s="19">
        <v>487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1021</v>
      </c>
      <c r="E35" s="16">
        <v>520</v>
      </c>
      <c r="F35" s="17">
        <v>501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997</v>
      </c>
      <c r="E36" s="18">
        <v>496</v>
      </c>
      <c r="F36" s="19">
        <v>501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976</v>
      </c>
      <c r="E37" s="18">
        <v>508</v>
      </c>
      <c r="F37" s="19">
        <v>468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1020</v>
      </c>
      <c r="E38" s="18">
        <v>498</v>
      </c>
      <c r="F38" s="19">
        <v>522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1006</v>
      </c>
      <c r="E39" s="18">
        <v>511</v>
      </c>
      <c r="F39" s="19">
        <v>495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1083</v>
      </c>
      <c r="E40" s="16">
        <v>539</v>
      </c>
      <c r="F40" s="17">
        <v>544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1112</v>
      </c>
      <c r="E41" s="18">
        <v>542</v>
      </c>
      <c r="F41" s="19">
        <v>570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1134</v>
      </c>
      <c r="E42" s="18">
        <v>577</v>
      </c>
      <c r="F42" s="19">
        <v>557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1083</v>
      </c>
      <c r="E43" s="18">
        <v>526</v>
      </c>
      <c r="F43" s="19">
        <v>557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1132</v>
      </c>
      <c r="E44" s="18">
        <v>571</v>
      </c>
      <c r="F44" s="19">
        <v>561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1285</v>
      </c>
      <c r="E45" s="16">
        <v>609</v>
      </c>
      <c r="F45" s="17">
        <v>676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1374</v>
      </c>
      <c r="E46" s="18">
        <v>676</v>
      </c>
      <c r="F46" s="19">
        <v>698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1418</v>
      </c>
      <c r="E47" s="18">
        <v>693</v>
      </c>
      <c r="F47" s="19">
        <v>725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1503</v>
      </c>
      <c r="E48" s="18">
        <v>705</v>
      </c>
      <c r="F48" s="19">
        <v>798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1566</v>
      </c>
      <c r="E49" s="18">
        <v>765</v>
      </c>
      <c r="F49" s="19">
        <v>801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1751</v>
      </c>
      <c r="E50" s="16">
        <v>878</v>
      </c>
      <c r="F50" s="17">
        <v>873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1829</v>
      </c>
      <c r="E51" s="18">
        <v>868</v>
      </c>
      <c r="F51" s="19">
        <v>961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1939</v>
      </c>
      <c r="E52" s="18">
        <v>969</v>
      </c>
      <c r="F52" s="19">
        <v>970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1854</v>
      </c>
      <c r="E53" s="18">
        <v>918</v>
      </c>
      <c r="F53" s="19">
        <v>936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1835</v>
      </c>
      <c r="E54" s="18">
        <v>915</v>
      </c>
      <c r="F54" s="19">
        <v>920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1777</v>
      </c>
      <c r="E55" s="16">
        <v>833</v>
      </c>
      <c r="F55" s="17">
        <v>944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1721</v>
      </c>
      <c r="E56" s="18">
        <v>841</v>
      </c>
      <c r="F56" s="19">
        <v>880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1806</v>
      </c>
      <c r="E57" s="18">
        <v>853</v>
      </c>
      <c r="F57" s="19">
        <v>953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1304</v>
      </c>
      <c r="E58" s="18">
        <v>676</v>
      </c>
      <c r="F58" s="19">
        <v>628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1616</v>
      </c>
      <c r="E59" s="18">
        <v>806</v>
      </c>
      <c r="F59" s="19">
        <v>810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1566</v>
      </c>
      <c r="E60" s="16">
        <v>756</v>
      </c>
      <c r="F60" s="17">
        <v>810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1404</v>
      </c>
      <c r="E61" s="18">
        <v>678</v>
      </c>
      <c r="F61" s="19">
        <v>726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1393</v>
      </c>
      <c r="E62" s="18">
        <v>673</v>
      </c>
      <c r="F62" s="19">
        <v>720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1289</v>
      </c>
      <c r="E63" s="18">
        <v>653</v>
      </c>
      <c r="F63" s="19">
        <v>636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1218</v>
      </c>
      <c r="E64" s="18">
        <v>584</v>
      </c>
      <c r="F64" s="19">
        <v>634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1276</v>
      </c>
      <c r="E65" s="16">
        <v>655</v>
      </c>
      <c r="F65" s="17">
        <v>621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1224</v>
      </c>
      <c r="E66" s="18">
        <v>587</v>
      </c>
      <c r="F66" s="19">
        <v>637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1141</v>
      </c>
      <c r="E67" s="18">
        <v>543</v>
      </c>
      <c r="F67" s="19">
        <v>598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1192</v>
      </c>
      <c r="E68" s="18">
        <v>582</v>
      </c>
      <c r="F68" s="19">
        <v>610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1219</v>
      </c>
      <c r="E69" s="18">
        <v>579</v>
      </c>
      <c r="F69" s="19">
        <v>640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1304</v>
      </c>
      <c r="E70" s="16">
        <v>597</v>
      </c>
      <c r="F70" s="17">
        <v>707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1420</v>
      </c>
      <c r="E71" s="18">
        <v>661</v>
      </c>
      <c r="F71" s="19">
        <v>759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1450</v>
      </c>
      <c r="E72" s="18">
        <v>660</v>
      </c>
      <c r="F72" s="19">
        <v>790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1578</v>
      </c>
      <c r="E73" s="18">
        <v>714</v>
      </c>
      <c r="F73" s="19">
        <v>864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1648</v>
      </c>
      <c r="E74" s="18">
        <v>778</v>
      </c>
      <c r="F74" s="19">
        <v>870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2028</v>
      </c>
      <c r="E75" s="21">
        <v>906</v>
      </c>
      <c r="F75" s="22">
        <v>1122</v>
      </c>
      <c r="G75" s="11"/>
    </row>
    <row r="76" spans="1:7" ht="13.5" customHeight="1" x14ac:dyDescent="0.15">
      <c r="B76" s="33">
        <v>71</v>
      </c>
      <c r="C76" s="33"/>
      <c r="D76" s="23">
        <f t="shared" si="1"/>
        <v>1989</v>
      </c>
      <c r="E76" s="18">
        <v>900</v>
      </c>
      <c r="F76" s="19">
        <v>1089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2022</v>
      </c>
      <c r="E77" s="16">
        <v>951</v>
      </c>
      <c r="F77" s="17">
        <v>1071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1251</v>
      </c>
      <c r="E78" s="18">
        <v>556</v>
      </c>
      <c r="F78" s="19">
        <v>695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1254</v>
      </c>
      <c r="E79" s="18">
        <v>568</v>
      </c>
      <c r="F79" s="19">
        <v>686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1614</v>
      </c>
      <c r="E80" s="16">
        <v>726</v>
      </c>
      <c r="F80" s="17">
        <v>888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1505</v>
      </c>
      <c r="E81" s="18">
        <v>658</v>
      </c>
      <c r="F81" s="19">
        <v>847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1608</v>
      </c>
      <c r="E82" s="18">
        <v>730</v>
      </c>
      <c r="F82" s="19">
        <v>878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1492</v>
      </c>
      <c r="E83" s="18">
        <v>664</v>
      </c>
      <c r="F83" s="19">
        <v>828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1383</v>
      </c>
      <c r="E84" s="18">
        <v>606</v>
      </c>
      <c r="F84" s="19">
        <v>777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1133</v>
      </c>
      <c r="E85" s="16">
        <v>472</v>
      </c>
      <c r="F85" s="17">
        <v>661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985</v>
      </c>
      <c r="E86" s="18">
        <v>432</v>
      </c>
      <c r="F86" s="19">
        <v>553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1003</v>
      </c>
      <c r="E87" s="18">
        <v>429</v>
      </c>
      <c r="F87" s="19">
        <v>574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1013</v>
      </c>
      <c r="E88" s="18">
        <v>403</v>
      </c>
      <c r="F88" s="19">
        <v>610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892</v>
      </c>
      <c r="E89" s="18">
        <v>345</v>
      </c>
      <c r="F89" s="19">
        <v>547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695</v>
      </c>
      <c r="E90" s="18">
        <v>260</v>
      </c>
      <c r="F90" s="19">
        <v>435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682</v>
      </c>
      <c r="E91" s="18">
        <v>236</v>
      </c>
      <c r="F91" s="19">
        <v>446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595</v>
      </c>
      <c r="E92" s="18">
        <v>210</v>
      </c>
      <c r="F92" s="19">
        <v>385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494</v>
      </c>
      <c r="E93" s="18">
        <v>160</v>
      </c>
      <c r="F93" s="19">
        <v>334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436</v>
      </c>
      <c r="E94" s="18">
        <v>125</v>
      </c>
      <c r="F94" s="19">
        <v>311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350</v>
      </c>
      <c r="E95" s="18">
        <v>99</v>
      </c>
      <c r="F95" s="19">
        <v>251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320</v>
      </c>
      <c r="E96" s="18">
        <v>92</v>
      </c>
      <c r="F96" s="19">
        <v>228</v>
      </c>
    </row>
    <row r="97" spans="2:6" ht="13.5" customHeight="1" x14ac:dyDescent="0.15">
      <c r="B97" s="33">
        <v>92</v>
      </c>
      <c r="C97" s="33"/>
      <c r="D97" s="15">
        <f t="shared" si="1"/>
        <v>244</v>
      </c>
      <c r="E97" s="18">
        <v>72</v>
      </c>
      <c r="F97" s="19">
        <v>172</v>
      </c>
    </row>
    <row r="98" spans="2:6" ht="13.5" customHeight="1" x14ac:dyDescent="0.15">
      <c r="B98" s="33">
        <v>93</v>
      </c>
      <c r="C98" s="33"/>
      <c r="D98" s="15">
        <f t="shared" si="1"/>
        <v>204</v>
      </c>
      <c r="E98" s="18">
        <v>52</v>
      </c>
      <c r="F98" s="19">
        <v>152</v>
      </c>
    </row>
    <row r="99" spans="2:6" ht="13.5" customHeight="1" x14ac:dyDescent="0.15">
      <c r="B99" s="33">
        <v>94</v>
      </c>
      <c r="C99" s="33"/>
      <c r="D99" s="15">
        <f t="shared" si="1"/>
        <v>138</v>
      </c>
      <c r="E99" s="18">
        <v>28</v>
      </c>
      <c r="F99" s="19">
        <v>110</v>
      </c>
    </row>
    <row r="100" spans="2:6" ht="13.5" customHeight="1" x14ac:dyDescent="0.15">
      <c r="B100" s="33">
        <v>95</v>
      </c>
      <c r="C100" s="33"/>
      <c r="D100" s="15">
        <f t="shared" si="1"/>
        <v>107</v>
      </c>
      <c r="E100" s="18">
        <v>24</v>
      </c>
      <c r="F100" s="19">
        <v>83</v>
      </c>
    </row>
    <row r="101" spans="2:6" ht="13.5" customHeight="1" x14ac:dyDescent="0.15">
      <c r="B101" s="33">
        <v>96</v>
      </c>
      <c r="C101" s="33"/>
      <c r="D101" s="15">
        <f t="shared" si="1"/>
        <v>90</v>
      </c>
      <c r="E101" s="18">
        <v>19</v>
      </c>
      <c r="F101" s="19">
        <v>71</v>
      </c>
    </row>
    <row r="102" spans="2:6" ht="13.5" customHeight="1" x14ac:dyDescent="0.15">
      <c r="B102" s="33">
        <v>97</v>
      </c>
      <c r="C102" s="33"/>
      <c r="D102" s="15">
        <f t="shared" si="1"/>
        <v>59</v>
      </c>
      <c r="E102" s="18">
        <v>6</v>
      </c>
      <c r="F102" s="19">
        <v>53</v>
      </c>
    </row>
    <row r="103" spans="2:6" ht="13.5" customHeight="1" x14ac:dyDescent="0.15">
      <c r="B103" s="33">
        <v>98</v>
      </c>
      <c r="C103" s="33"/>
      <c r="D103" s="15">
        <f t="shared" si="1"/>
        <v>45</v>
      </c>
      <c r="E103" s="18">
        <v>7</v>
      </c>
      <c r="F103" s="19">
        <v>38</v>
      </c>
    </row>
    <row r="104" spans="2:6" ht="13.5" customHeight="1" x14ac:dyDescent="0.15">
      <c r="B104" s="33">
        <v>99</v>
      </c>
      <c r="C104" s="33"/>
      <c r="D104" s="15">
        <f t="shared" si="1"/>
        <v>35</v>
      </c>
      <c r="E104" s="18">
        <v>5</v>
      </c>
      <c r="F104" s="19">
        <v>30</v>
      </c>
    </row>
    <row r="105" spans="2:6" ht="13.5" customHeight="1" x14ac:dyDescent="0.15">
      <c r="B105" s="33">
        <v>100</v>
      </c>
      <c r="C105" s="33"/>
      <c r="D105" s="15">
        <f t="shared" si="1"/>
        <v>15</v>
      </c>
      <c r="E105" s="18">
        <v>3</v>
      </c>
      <c r="F105" s="19">
        <v>12</v>
      </c>
    </row>
    <row r="106" spans="2:6" ht="13.5" customHeight="1" x14ac:dyDescent="0.15">
      <c r="B106" s="33">
        <v>101</v>
      </c>
      <c r="C106" s="33"/>
      <c r="D106" s="15">
        <f t="shared" si="1"/>
        <v>14</v>
      </c>
      <c r="E106" s="18">
        <v>0</v>
      </c>
      <c r="F106" s="19">
        <v>14</v>
      </c>
    </row>
    <row r="107" spans="2:6" ht="13.5" customHeight="1" x14ac:dyDescent="0.15">
      <c r="B107" s="33">
        <v>102</v>
      </c>
      <c r="C107" s="33"/>
      <c r="D107" s="15">
        <f t="shared" si="1"/>
        <v>6</v>
      </c>
      <c r="E107" s="18">
        <v>0</v>
      </c>
      <c r="F107" s="19">
        <v>6</v>
      </c>
    </row>
    <row r="108" spans="2:6" ht="13.5" customHeight="1" x14ac:dyDescent="0.15">
      <c r="B108" s="33">
        <v>103</v>
      </c>
      <c r="C108" s="33"/>
      <c r="D108" s="15">
        <f t="shared" si="1"/>
        <v>7</v>
      </c>
      <c r="E108" s="18">
        <v>2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0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17" sqref="E17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30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111061</v>
      </c>
      <c r="E4" s="12">
        <f>SUM(E5:E125)</f>
        <v>52836</v>
      </c>
      <c r="F4" s="31">
        <f>SUM(F5:F125)</f>
        <v>58225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630</v>
      </c>
      <c r="E5" s="16">
        <v>311</v>
      </c>
      <c r="F5" s="17">
        <v>319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734</v>
      </c>
      <c r="E6" s="18">
        <v>380</v>
      </c>
      <c r="F6" s="19">
        <v>354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727</v>
      </c>
      <c r="E7" s="18">
        <v>357</v>
      </c>
      <c r="F7" s="19">
        <v>370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802</v>
      </c>
      <c r="E8" s="18">
        <v>410</v>
      </c>
      <c r="F8" s="19">
        <v>392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788</v>
      </c>
      <c r="E9" s="18">
        <v>396</v>
      </c>
      <c r="F9" s="19">
        <v>392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816</v>
      </c>
      <c r="E10" s="16">
        <v>421</v>
      </c>
      <c r="F10" s="17">
        <v>395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826</v>
      </c>
      <c r="E11" s="18">
        <v>417</v>
      </c>
      <c r="F11" s="19">
        <v>409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841</v>
      </c>
      <c r="E12" s="18">
        <v>432</v>
      </c>
      <c r="F12" s="19">
        <v>409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891</v>
      </c>
      <c r="E13" s="18">
        <v>442</v>
      </c>
      <c r="F13" s="19">
        <v>449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860</v>
      </c>
      <c r="E14" s="18">
        <v>433</v>
      </c>
      <c r="F14" s="19">
        <v>427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950</v>
      </c>
      <c r="E15" s="16">
        <v>462</v>
      </c>
      <c r="F15" s="17">
        <v>488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977</v>
      </c>
      <c r="E16" s="18">
        <v>493</v>
      </c>
      <c r="F16" s="19">
        <v>484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1009</v>
      </c>
      <c r="E17" s="18">
        <v>500</v>
      </c>
      <c r="F17" s="19">
        <v>509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981</v>
      </c>
      <c r="E18" s="18">
        <v>507</v>
      </c>
      <c r="F18" s="19">
        <v>474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1056</v>
      </c>
      <c r="E19" s="18">
        <v>550</v>
      </c>
      <c r="F19" s="19">
        <v>506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1117</v>
      </c>
      <c r="E20" s="16">
        <v>542</v>
      </c>
      <c r="F20" s="17">
        <v>575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1144</v>
      </c>
      <c r="E21" s="18">
        <v>594</v>
      </c>
      <c r="F21" s="19">
        <v>550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1163</v>
      </c>
      <c r="E22" s="18">
        <v>596</v>
      </c>
      <c r="F22" s="19">
        <v>567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1181</v>
      </c>
      <c r="E23" s="18">
        <v>637</v>
      </c>
      <c r="F23" s="19">
        <v>544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1275</v>
      </c>
      <c r="E24" s="18">
        <v>650</v>
      </c>
      <c r="F24" s="19">
        <v>625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1293</v>
      </c>
      <c r="E25" s="16">
        <v>651</v>
      </c>
      <c r="F25" s="17">
        <v>642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1308</v>
      </c>
      <c r="E26" s="18">
        <v>631</v>
      </c>
      <c r="F26" s="19">
        <v>677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1221</v>
      </c>
      <c r="E27" s="18">
        <v>592</v>
      </c>
      <c r="F27" s="19">
        <v>629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1183</v>
      </c>
      <c r="E28" s="18">
        <v>585</v>
      </c>
      <c r="F28" s="19">
        <v>598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1081</v>
      </c>
      <c r="E29" s="18">
        <v>548</v>
      </c>
      <c r="F29" s="19">
        <v>533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1145</v>
      </c>
      <c r="E30" s="16">
        <v>589</v>
      </c>
      <c r="F30" s="17">
        <v>556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1048</v>
      </c>
      <c r="E31" s="18">
        <v>525</v>
      </c>
      <c r="F31" s="19">
        <v>523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949</v>
      </c>
      <c r="E32" s="18">
        <v>500</v>
      </c>
      <c r="F32" s="19">
        <v>449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942</v>
      </c>
      <c r="E33" s="18">
        <v>469</v>
      </c>
      <c r="F33" s="19">
        <v>473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956</v>
      </c>
      <c r="E34" s="18">
        <v>471</v>
      </c>
      <c r="F34" s="19">
        <v>485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1031</v>
      </c>
      <c r="E35" s="16">
        <v>527</v>
      </c>
      <c r="F35" s="17">
        <v>504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974</v>
      </c>
      <c r="E36" s="18">
        <v>500</v>
      </c>
      <c r="F36" s="19">
        <v>474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996</v>
      </c>
      <c r="E37" s="18">
        <v>505</v>
      </c>
      <c r="F37" s="19">
        <v>491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1019</v>
      </c>
      <c r="E38" s="18">
        <v>503</v>
      </c>
      <c r="F38" s="19">
        <v>516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1028</v>
      </c>
      <c r="E39" s="18">
        <v>511</v>
      </c>
      <c r="F39" s="19">
        <v>517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1068</v>
      </c>
      <c r="E40" s="16">
        <v>536</v>
      </c>
      <c r="F40" s="17">
        <v>532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1093</v>
      </c>
      <c r="E41" s="18">
        <v>539</v>
      </c>
      <c r="F41" s="19">
        <v>554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1148</v>
      </c>
      <c r="E42" s="18">
        <v>582</v>
      </c>
      <c r="F42" s="19">
        <v>566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1074</v>
      </c>
      <c r="E43" s="18">
        <v>532</v>
      </c>
      <c r="F43" s="19">
        <v>542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1144</v>
      </c>
      <c r="E44" s="18">
        <v>578</v>
      </c>
      <c r="F44" s="19">
        <v>566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1240</v>
      </c>
      <c r="E45" s="16">
        <v>575</v>
      </c>
      <c r="F45" s="17">
        <v>665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1405</v>
      </c>
      <c r="E46" s="18">
        <v>700</v>
      </c>
      <c r="F46" s="19">
        <v>705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1405</v>
      </c>
      <c r="E47" s="18">
        <v>677</v>
      </c>
      <c r="F47" s="19">
        <v>728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1497</v>
      </c>
      <c r="E48" s="18">
        <v>713</v>
      </c>
      <c r="F48" s="19">
        <v>784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1542</v>
      </c>
      <c r="E49" s="18">
        <v>747</v>
      </c>
      <c r="F49" s="19">
        <v>795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1742</v>
      </c>
      <c r="E50" s="16">
        <v>880</v>
      </c>
      <c r="F50" s="17">
        <v>862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1815</v>
      </c>
      <c r="E51" s="18">
        <v>852</v>
      </c>
      <c r="F51" s="19">
        <v>963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1960</v>
      </c>
      <c r="E52" s="18">
        <v>976</v>
      </c>
      <c r="F52" s="19">
        <v>984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1845</v>
      </c>
      <c r="E53" s="18">
        <v>924</v>
      </c>
      <c r="F53" s="19">
        <v>921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1827</v>
      </c>
      <c r="E54" s="18">
        <v>907</v>
      </c>
      <c r="F54" s="19">
        <v>920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1783</v>
      </c>
      <c r="E55" s="16">
        <v>832</v>
      </c>
      <c r="F55" s="17">
        <v>951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1725</v>
      </c>
      <c r="E56" s="18">
        <v>842</v>
      </c>
      <c r="F56" s="19">
        <v>883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1848</v>
      </c>
      <c r="E57" s="18">
        <v>893</v>
      </c>
      <c r="F57" s="19">
        <v>955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1264</v>
      </c>
      <c r="E58" s="18">
        <v>628</v>
      </c>
      <c r="F58" s="19">
        <v>636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1634</v>
      </c>
      <c r="E59" s="18">
        <v>832</v>
      </c>
      <c r="F59" s="19">
        <v>802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1552</v>
      </c>
      <c r="E60" s="16">
        <v>746</v>
      </c>
      <c r="F60" s="17">
        <v>806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1426</v>
      </c>
      <c r="E61" s="18">
        <v>683</v>
      </c>
      <c r="F61" s="19">
        <v>743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1391</v>
      </c>
      <c r="E62" s="18">
        <v>681</v>
      </c>
      <c r="F62" s="19">
        <v>710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1293</v>
      </c>
      <c r="E63" s="18">
        <v>656</v>
      </c>
      <c r="F63" s="19">
        <v>637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1239</v>
      </c>
      <c r="E64" s="18">
        <v>586</v>
      </c>
      <c r="F64" s="19">
        <v>653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1263</v>
      </c>
      <c r="E65" s="16">
        <v>643</v>
      </c>
      <c r="F65" s="17">
        <v>620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1249</v>
      </c>
      <c r="E66" s="18">
        <v>616</v>
      </c>
      <c r="F66" s="19">
        <v>633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1128</v>
      </c>
      <c r="E67" s="18">
        <v>538</v>
      </c>
      <c r="F67" s="19">
        <v>590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1199</v>
      </c>
      <c r="E68" s="18">
        <v>574</v>
      </c>
      <c r="F68" s="19">
        <v>625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1212</v>
      </c>
      <c r="E69" s="18">
        <v>571</v>
      </c>
      <c r="F69" s="19">
        <v>641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1294</v>
      </c>
      <c r="E70" s="16">
        <v>602</v>
      </c>
      <c r="F70" s="17">
        <v>692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1420</v>
      </c>
      <c r="E71" s="18">
        <v>667</v>
      </c>
      <c r="F71" s="19">
        <v>753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1421</v>
      </c>
      <c r="E72" s="18">
        <v>633</v>
      </c>
      <c r="F72" s="19">
        <v>788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1581</v>
      </c>
      <c r="E73" s="18">
        <v>718</v>
      </c>
      <c r="F73" s="19">
        <v>863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1611</v>
      </c>
      <c r="E74" s="18">
        <v>775</v>
      </c>
      <c r="F74" s="19">
        <v>836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2002</v>
      </c>
      <c r="E75" s="21">
        <v>889</v>
      </c>
      <c r="F75" s="22">
        <v>1113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2021</v>
      </c>
      <c r="E76" s="18">
        <v>916</v>
      </c>
      <c r="F76" s="19">
        <v>1105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2047</v>
      </c>
      <c r="E77" s="16">
        <v>958</v>
      </c>
      <c r="F77" s="17">
        <v>1089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1300</v>
      </c>
      <c r="E78" s="18">
        <v>575</v>
      </c>
      <c r="F78" s="19">
        <v>725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1220</v>
      </c>
      <c r="E79" s="18">
        <v>548</v>
      </c>
      <c r="F79" s="19">
        <v>672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1592</v>
      </c>
      <c r="E80" s="16">
        <v>712</v>
      </c>
      <c r="F80" s="17">
        <v>880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1506</v>
      </c>
      <c r="E81" s="18">
        <v>674</v>
      </c>
      <c r="F81" s="19">
        <v>832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1597</v>
      </c>
      <c r="E82" s="18">
        <v>706</v>
      </c>
      <c r="F82" s="19">
        <v>891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1501</v>
      </c>
      <c r="E83" s="18">
        <v>676</v>
      </c>
      <c r="F83" s="19">
        <v>825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1377</v>
      </c>
      <c r="E84" s="18">
        <v>613</v>
      </c>
      <c r="F84" s="19">
        <v>764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1159</v>
      </c>
      <c r="E85" s="16">
        <v>474</v>
      </c>
      <c r="F85" s="17">
        <v>685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994</v>
      </c>
      <c r="E86" s="18">
        <v>435</v>
      </c>
      <c r="F86" s="19">
        <v>559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991</v>
      </c>
      <c r="E87" s="18">
        <v>434</v>
      </c>
      <c r="F87" s="19">
        <v>557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1003</v>
      </c>
      <c r="E88" s="18">
        <v>397</v>
      </c>
      <c r="F88" s="19">
        <v>606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914</v>
      </c>
      <c r="E89" s="18">
        <v>356</v>
      </c>
      <c r="F89" s="19">
        <v>558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700</v>
      </c>
      <c r="E90" s="18">
        <v>255</v>
      </c>
      <c r="F90" s="19">
        <v>445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675</v>
      </c>
      <c r="E91" s="18">
        <v>242</v>
      </c>
      <c r="F91" s="19">
        <v>433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599</v>
      </c>
      <c r="E92" s="18">
        <v>210</v>
      </c>
      <c r="F92" s="19">
        <v>389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489</v>
      </c>
      <c r="E93" s="18">
        <v>156</v>
      </c>
      <c r="F93" s="19">
        <v>333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443</v>
      </c>
      <c r="E94" s="18">
        <v>128</v>
      </c>
      <c r="F94" s="19">
        <v>315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356</v>
      </c>
      <c r="E95" s="18">
        <v>102</v>
      </c>
      <c r="F95" s="19">
        <v>254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319</v>
      </c>
      <c r="E96" s="18">
        <v>90</v>
      </c>
      <c r="F96" s="19">
        <v>229</v>
      </c>
    </row>
    <row r="97" spans="2:6" ht="13.5" customHeight="1" x14ac:dyDescent="0.15">
      <c r="B97" s="33">
        <v>92</v>
      </c>
      <c r="C97" s="33"/>
      <c r="D97" s="15">
        <f t="shared" si="1"/>
        <v>250</v>
      </c>
      <c r="E97" s="18">
        <v>73</v>
      </c>
      <c r="F97" s="19">
        <v>177</v>
      </c>
    </row>
    <row r="98" spans="2:6" ht="13.5" customHeight="1" x14ac:dyDescent="0.15">
      <c r="B98" s="33">
        <v>93</v>
      </c>
      <c r="C98" s="33"/>
      <c r="D98" s="15">
        <f t="shared" si="1"/>
        <v>195</v>
      </c>
      <c r="E98" s="18">
        <v>48</v>
      </c>
      <c r="F98" s="19">
        <v>147</v>
      </c>
    </row>
    <row r="99" spans="2:6" ht="13.5" customHeight="1" x14ac:dyDescent="0.15">
      <c r="B99" s="33">
        <v>94</v>
      </c>
      <c r="C99" s="33"/>
      <c r="D99" s="15">
        <f t="shared" si="1"/>
        <v>144</v>
      </c>
      <c r="E99" s="18">
        <v>33</v>
      </c>
      <c r="F99" s="19">
        <v>111</v>
      </c>
    </row>
    <row r="100" spans="2:6" ht="13.5" customHeight="1" x14ac:dyDescent="0.15">
      <c r="B100" s="33">
        <v>95</v>
      </c>
      <c r="C100" s="33"/>
      <c r="D100" s="15">
        <f t="shared" si="1"/>
        <v>108</v>
      </c>
      <c r="E100" s="18">
        <v>23</v>
      </c>
      <c r="F100" s="19">
        <v>85</v>
      </c>
    </row>
    <row r="101" spans="2:6" ht="13.5" customHeight="1" x14ac:dyDescent="0.15">
      <c r="B101" s="33">
        <v>96</v>
      </c>
      <c r="C101" s="33"/>
      <c r="D101" s="15">
        <f t="shared" si="1"/>
        <v>94</v>
      </c>
      <c r="E101" s="18">
        <v>21</v>
      </c>
      <c r="F101" s="19">
        <v>73</v>
      </c>
    </row>
    <row r="102" spans="2:6" ht="13.5" customHeight="1" x14ac:dyDescent="0.15">
      <c r="B102" s="33">
        <v>97</v>
      </c>
      <c r="C102" s="33"/>
      <c r="D102" s="15">
        <f t="shared" si="1"/>
        <v>55</v>
      </c>
      <c r="E102" s="18">
        <v>5</v>
      </c>
      <c r="F102" s="19">
        <v>50</v>
      </c>
    </row>
    <row r="103" spans="2:6" ht="13.5" customHeight="1" x14ac:dyDescent="0.15">
      <c r="B103" s="33">
        <v>98</v>
      </c>
      <c r="C103" s="33"/>
      <c r="D103" s="15">
        <f t="shared" si="1"/>
        <v>46</v>
      </c>
      <c r="E103" s="18">
        <v>6</v>
      </c>
      <c r="F103" s="19">
        <v>40</v>
      </c>
    </row>
    <row r="104" spans="2:6" ht="13.5" customHeight="1" x14ac:dyDescent="0.15">
      <c r="B104" s="33">
        <v>99</v>
      </c>
      <c r="C104" s="33"/>
      <c r="D104" s="15">
        <f t="shared" si="1"/>
        <v>33</v>
      </c>
      <c r="E104" s="18">
        <v>5</v>
      </c>
      <c r="F104" s="19">
        <v>28</v>
      </c>
    </row>
    <row r="105" spans="2:6" ht="13.5" customHeight="1" x14ac:dyDescent="0.15">
      <c r="B105" s="33">
        <v>100</v>
      </c>
      <c r="C105" s="33"/>
      <c r="D105" s="15">
        <f t="shared" si="1"/>
        <v>15</v>
      </c>
      <c r="E105" s="18">
        <v>1</v>
      </c>
      <c r="F105" s="19">
        <v>14</v>
      </c>
    </row>
    <row r="106" spans="2:6" ht="13.5" customHeight="1" x14ac:dyDescent="0.15">
      <c r="B106" s="33">
        <v>101</v>
      </c>
      <c r="C106" s="33"/>
      <c r="D106" s="15">
        <f t="shared" si="1"/>
        <v>15</v>
      </c>
      <c r="E106" s="18">
        <v>2</v>
      </c>
      <c r="F106" s="19">
        <v>13</v>
      </c>
    </row>
    <row r="107" spans="2:6" ht="13.5" customHeight="1" x14ac:dyDescent="0.15">
      <c r="B107" s="33">
        <v>102</v>
      </c>
      <c r="C107" s="33"/>
      <c r="D107" s="15">
        <f t="shared" si="1"/>
        <v>9</v>
      </c>
      <c r="E107" s="18">
        <v>0</v>
      </c>
      <c r="F107" s="19">
        <v>9</v>
      </c>
    </row>
    <row r="108" spans="2:6" ht="13.5" customHeight="1" x14ac:dyDescent="0.15">
      <c r="B108" s="33">
        <v>103</v>
      </c>
      <c r="C108" s="33"/>
      <c r="D108" s="15">
        <f t="shared" si="1"/>
        <v>7</v>
      </c>
      <c r="E108" s="18">
        <v>2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0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zoomScaleNormal="100" workbookViewId="0">
      <selection activeCell="E113" sqref="E113:F113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31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111042</v>
      </c>
      <c r="E4" s="12">
        <f>SUM(E5:E125)</f>
        <v>52803</v>
      </c>
      <c r="F4" s="31">
        <f>SUM(F5:F125)</f>
        <v>58239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645</v>
      </c>
      <c r="E5" s="16">
        <v>324</v>
      </c>
      <c r="F5" s="17">
        <v>321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728</v>
      </c>
      <c r="E6" s="18">
        <v>374</v>
      </c>
      <c r="F6" s="19">
        <v>354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742</v>
      </c>
      <c r="E7" s="18">
        <v>371</v>
      </c>
      <c r="F7" s="19">
        <v>371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792</v>
      </c>
      <c r="E8" s="18">
        <v>406</v>
      </c>
      <c r="F8" s="19">
        <v>386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786</v>
      </c>
      <c r="E9" s="18">
        <v>394</v>
      </c>
      <c r="F9" s="19">
        <v>392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813</v>
      </c>
      <c r="E10" s="16">
        <v>420</v>
      </c>
      <c r="F10" s="17">
        <v>393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816</v>
      </c>
      <c r="E11" s="18">
        <v>410</v>
      </c>
      <c r="F11" s="19">
        <v>406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855</v>
      </c>
      <c r="E12" s="18">
        <v>439</v>
      </c>
      <c r="F12" s="19">
        <v>416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881</v>
      </c>
      <c r="E13" s="18">
        <v>446</v>
      </c>
      <c r="F13" s="19">
        <v>435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868</v>
      </c>
      <c r="E14" s="18">
        <v>436</v>
      </c>
      <c r="F14" s="19">
        <v>432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924</v>
      </c>
      <c r="E15" s="16">
        <v>448</v>
      </c>
      <c r="F15" s="17">
        <v>476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989</v>
      </c>
      <c r="E16" s="18">
        <v>495</v>
      </c>
      <c r="F16" s="19">
        <v>494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1016</v>
      </c>
      <c r="E17" s="18">
        <v>501</v>
      </c>
      <c r="F17" s="19">
        <v>515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973</v>
      </c>
      <c r="E18" s="18">
        <v>501</v>
      </c>
      <c r="F18" s="19">
        <v>472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1049</v>
      </c>
      <c r="E19" s="18">
        <v>547</v>
      </c>
      <c r="F19" s="19">
        <v>502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1116</v>
      </c>
      <c r="E20" s="16">
        <v>552</v>
      </c>
      <c r="F20" s="17">
        <v>564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1161</v>
      </c>
      <c r="E21" s="18">
        <v>590</v>
      </c>
      <c r="F21" s="19">
        <v>571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1154</v>
      </c>
      <c r="E22" s="18">
        <v>590</v>
      </c>
      <c r="F22" s="19">
        <v>564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1169</v>
      </c>
      <c r="E23" s="18">
        <v>629</v>
      </c>
      <c r="F23" s="19">
        <v>540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1267</v>
      </c>
      <c r="E24" s="18">
        <v>647</v>
      </c>
      <c r="F24" s="19">
        <v>620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1281</v>
      </c>
      <c r="E25" s="16">
        <v>649</v>
      </c>
      <c r="F25" s="17">
        <v>632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1297</v>
      </c>
      <c r="E26" s="18">
        <v>611</v>
      </c>
      <c r="F26" s="19">
        <v>686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1245</v>
      </c>
      <c r="E27" s="18">
        <v>620</v>
      </c>
      <c r="F27" s="19">
        <v>625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1182</v>
      </c>
      <c r="E28" s="18">
        <v>580</v>
      </c>
      <c r="F28" s="19">
        <v>602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1111</v>
      </c>
      <c r="E29" s="18">
        <v>567</v>
      </c>
      <c r="F29" s="19">
        <v>544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1115</v>
      </c>
      <c r="E30" s="16">
        <v>578</v>
      </c>
      <c r="F30" s="17">
        <v>537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1063</v>
      </c>
      <c r="E31" s="18">
        <v>521</v>
      </c>
      <c r="F31" s="19">
        <v>542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950</v>
      </c>
      <c r="E32" s="18">
        <v>502</v>
      </c>
      <c r="F32" s="19">
        <v>448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961</v>
      </c>
      <c r="E33" s="18">
        <v>481</v>
      </c>
      <c r="F33" s="19">
        <v>480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946</v>
      </c>
      <c r="E34" s="18">
        <v>462</v>
      </c>
      <c r="F34" s="19">
        <v>484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1009</v>
      </c>
      <c r="E35" s="16">
        <v>515</v>
      </c>
      <c r="F35" s="17">
        <v>494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982</v>
      </c>
      <c r="E36" s="18">
        <v>503</v>
      </c>
      <c r="F36" s="19">
        <v>479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996</v>
      </c>
      <c r="E37" s="18">
        <v>500</v>
      </c>
      <c r="F37" s="19">
        <v>496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1015</v>
      </c>
      <c r="E38" s="18">
        <v>504</v>
      </c>
      <c r="F38" s="19">
        <v>511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1011</v>
      </c>
      <c r="E39" s="18">
        <v>513</v>
      </c>
      <c r="F39" s="19">
        <v>498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1080</v>
      </c>
      <c r="E40" s="16">
        <v>525</v>
      </c>
      <c r="F40" s="17">
        <v>555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1060</v>
      </c>
      <c r="E41" s="18">
        <v>532</v>
      </c>
      <c r="F41" s="19">
        <v>528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1148</v>
      </c>
      <c r="E42" s="18">
        <v>576</v>
      </c>
      <c r="F42" s="19">
        <v>572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1115</v>
      </c>
      <c r="E43" s="18">
        <v>551</v>
      </c>
      <c r="F43" s="19">
        <v>564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1132</v>
      </c>
      <c r="E44" s="18">
        <v>574</v>
      </c>
      <c r="F44" s="19">
        <v>558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1223</v>
      </c>
      <c r="E45" s="16">
        <v>571</v>
      </c>
      <c r="F45" s="17">
        <v>652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1405</v>
      </c>
      <c r="E46" s="18">
        <v>694</v>
      </c>
      <c r="F46" s="19">
        <v>711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1376</v>
      </c>
      <c r="E47" s="18">
        <v>659</v>
      </c>
      <c r="F47" s="19">
        <v>717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1510</v>
      </c>
      <c r="E48" s="18">
        <v>726</v>
      </c>
      <c r="F48" s="19">
        <v>784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1530</v>
      </c>
      <c r="E49" s="18">
        <v>736</v>
      </c>
      <c r="F49" s="19">
        <v>794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1754</v>
      </c>
      <c r="E50" s="16">
        <v>881</v>
      </c>
      <c r="F50" s="17">
        <v>873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1798</v>
      </c>
      <c r="E51" s="18">
        <v>845</v>
      </c>
      <c r="F51" s="19">
        <v>953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1944</v>
      </c>
      <c r="E52" s="18">
        <v>975</v>
      </c>
      <c r="F52" s="19">
        <v>969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1849</v>
      </c>
      <c r="E53" s="18">
        <v>928</v>
      </c>
      <c r="F53" s="19">
        <v>921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1832</v>
      </c>
      <c r="E54" s="18">
        <v>906</v>
      </c>
      <c r="F54" s="19">
        <v>926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1775</v>
      </c>
      <c r="E55" s="16">
        <v>825</v>
      </c>
      <c r="F55" s="17">
        <v>950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1759</v>
      </c>
      <c r="E56" s="18">
        <v>864</v>
      </c>
      <c r="F56" s="19">
        <v>895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1837</v>
      </c>
      <c r="E57" s="18">
        <v>880</v>
      </c>
      <c r="F57" s="19">
        <v>957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1263</v>
      </c>
      <c r="E58" s="18">
        <v>637</v>
      </c>
      <c r="F58" s="19">
        <v>626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1634</v>
      </c>
      <c r="E59" s="18">
        <v>821</v>
      </c>
      <c r="F59" s="19">
        <v>813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1552</v>
      </c>
      <c r="E60" s="16">
        <v>745</v>
      </c>
      <c r="F60" s="17">
        <v>807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1457</v>
      </c>
      <c r="E61" s="18">
        <v>699</v>
      </c>
      <c r="F61" s="19">
        <v>758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1389</v>
      </c>
      <c r="E62" s="18">
        <v>690</v>
      </c>
      <c r="F62" s="19">
        <v>699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1289</v>
      </c>
      <c r="E63" s="18">
        <v>639</v>
      </c>
      <c r="F63" s="19">
        <v>650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1264</v>
      </c>
      <c r="E64" s="18">
        <v>611</v>
      </c>
      <c r="F64" s="19">
        <v>653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1252</v>
      </c>
      <c r="E65" s="16">
        <v>640</v>
      </c>
      <c r="F65" s="17">
        <v>612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1265</v>
      </c>
      <c r="E66" s="18">
        <v>612</v>
      </c>
      <c r="F66" s="19">
        <v>653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1132</v>
      </c>
      <c r="E67" s="18">
        <v>546</v>
      </c>
      <c r="F67" s="19">
        <v>586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1197</v>
      </c>
      <c r="E68" s="18">
        <v>575</v>
      </c>
      <c r="F68" s="19">
        <v>622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1177</v>
      </c>
      <c r="E69" s="18">
        <v>555</v>
      </c>
      <c r="F69" s="19">
        <v>622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1312</v>
      </c>
      <c r="E70" s="16">
        <v>616</v>
      </c>
      <c r="F70" s="17">
        <v>696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1401</v>
      </c>
      <c r="E71" s="18">
        <v>656</v>
      </c>
      <c r="F71" s="19">
        <v>745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1421</v>
      </c>
      <c r="E72" s="18">
        <v>620</v>
      </c>
      <c r="F72" s="19">
        <v>801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1540</v>
      </c>
      <c r="E73" s="18">
        <v>709</v>
      </c>
      <c r="F73" s="19">
        <v>831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1624</v>
      </c>
      <c r="E74" s="18">
        <v>771</v>
      </c>
      <c r="F74" s="19">
        <v>853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1954</v>
      </c>
      <c r="E75" s="21">
        <v>868</v>
      </c>
      <c r="F75" s="22">
        <v>1086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2046</v>
      </c>
      <c r="E76" s="18">
        <v>923</v>
      </c>
      <c r="F76" s="19">
        <v>1123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2063</v>
      </c>
      <c r="E77" s="16">
        <v>973</v>
      </c>
      <c r="F77" s="17">
        <v>1090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1352</v>
      </c>
      <c r="E78" s="18">
        <v>599</v>
      </c>
      <c r="F78" s="19">
        <v>753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1211</v>
      </c>
      <c r="E79" s="18">
        <v>545</v>
      </c>
      <c r="F79" s="19">
        <v>666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1534</v>
      </c>
      <c r="E80" s="16">
        <v>682</v>
      </c>
      <c r="F80" s="17">
        <v>852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1540</v>
      </c>
      <c r="E81" s="18">
        <v>690</v>
      </c>
      <c r="F81" s="19">
        <v>850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1560</v>
      </c>
      <c r="E82" s="18">
        <v>693</v>
      </c>
      <c r="F82" s="19">
        <v>867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1535</v>
      </c>
      <c r="E83" s="18">
        <v>690</v>
      </c>
      <c r="F83" s="19">
        <v>845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1377</v>
      </c>
      <c r="E84" s="18">
        <v>606</v>
      </c>
      <c r="F84" s="19">
        <v>771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1168</v>
      </c>
      <c r="E85" s="16">
        <v>475</v>
      </c>
      <c r="F85" s="17">
        <v>693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991</v>
      </c>
      <c r="E86" s="18">
        <v>436</v>
      </c>
      <c r="F86" s="19">
        <v>555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1007</v>
      </c>
      <c r="E87" s="18">
        <v>443</v>
      </c>
      <c r="F87" s="19">
        <v>564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978</v>
      </c>
      <c r="E88" s="18">
        <v>382</v>
      </c>
      <c r="F88" s="19">
        <v>596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925</v>
      </c>
      <c r="E89" s="18">
        <v>361</v>
      </c>
      <c r="F89" s="19">
        <v>564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700</v>
      </c>
      <c r="E90" s="18">
        <v>256</v>
      </c>
      <c r="F90" s="19">
        <v>444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692</v>
      </c>
      <c r="E91" s="18">
        <v>258</v>
      </c>
      <c r="F91" s="19">
        <v>434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613</v>
      </c>
      <c r="E92" s="18">
        <v>211</v>
      </c>
      <c r="F92" s="19">
        <v>402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491</v>
      </c>
      <c r="E93" s="18">
        <v>157</v>
      </c>
      <c r="F93" s="19">
        <v>334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432</v>
      </c>
      <c r="E94" s="18">
        <v>131</v>
      </c>
      <c r="F94" s="19">
        <v>301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372</v>
      </c>
      <c r="E95" s="18">
        <v>100</v>
      </c>
      <c r="F95" s="19">
        <v>272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316</v>
      </c>
      <c r="E96" s="18">
        <v>89</v>
      </c>
      <c r="F96" s="19">
        <v>227</v>
      </c>
    </row>
    <row r="97" spans="2:6" ht="13.5" customHeight="1" x14ac:dyDescent="0.15">
      <c r="B97" s="33">
        <v>92</v>
      </c>
      <c r="C97" s="33"/>
      <c r="D97" s="15">
        <f t="shared" si="1"/>
        <v>252</v>
      </c>
      <c r="E97" s="18">
        <v>75</v>
      </c>
      <c r="F97" s="19">
        <v>177</v>
      </c>
    </row>
    <row r="98" spans="2:6" ht="13.5" customHeight="1" x14ac:dyDescent="0.15">
      <c r="B98" s="33">
        <v>93</v>
      </c>
      <c r="C98" s="33"/>
      <c r="D98" s="15">
        <f t="shared" si="1"/>
        <v>202</v>
      </c>
      <c r="E98" s="18">
        <v>49</v>
      </c>
      <c r="F98" s="19">
        <v>153</v>
      </c>
    </row>
    <row r="99" spans="2:6" ht="13.5" customHeight="1" x14ac:dyDescent="0.15">
      <c r="B99" s="33">
        <v>94</v>
      </c>
      <c r="C99" s="33"/>
      <c r="D99" s="15">
        <f t="shared" si="1"/>
        <v>138</v>
      </c>
      <c r="E99" s="18">
        <v>31</v>
      </c>
      <c r="F99" s="19">
        <v>107</v>
      </c>
    </row>
    <row r="100" spans="2:6" ht="13.5" customHeight="1" x14ac:dyDescent="0.15">
      <c r="B100" s="33">
        <v>95</v>
      </c>
      <c r="C100" s="33"/>
      <c r="D100" s="15">
        <f t="shared" si="1"/>
        <v>105</v>
      </c>
      <c r="E100" s="18">
        <v>22</v>
      </c>
      <c r="F100" s="19">
        <v>83</v>
      </c>
    </row>
    <row r="101" spans="2:6" ht="13.5" customHeight="1" x14ac:dyDescent="0.15">
      <c r="B101" s="33">
        <v>96</v>
      </c>
      <c r="C101" s="33"/>
      <c r="D101" s="15">
        <f t="shared" si="1"/>
        <v>99</v>
      </c>
      <c r="E101" s="18">
        <v>24</v>
      </c>
      <c r="F101" s="19">
        <v>75</v>
      </c>
    </row>
    <row r="102" spans="2:6" ht="13.5" customHeight="1" x14ac:dyDescent="0.15">
      <c r="B102" s="33">
        <v>97</v>
      </c>
      <c r="C102" s="33"/>
      <c r="D102" s="15">
        <f t="shared" si="1"/>
        <v>58</v>
      </c>
      <c r="E102" s="18">
        <v>3</v>
      </c>
      <c r="F102" s="19">
        <v>55</v>
      </c>
    </row>
    <row r="103" spans="2:6" ht="13.5" customHeight="1" x14ac:dyDescent="0.15">
      <c r="B103" s="33">
        <v>98</v>
      </c>
      <c r="C103" s="33"/>
      <c r="D103" s="15">
        <f t="shared" si="1"/>
        <v>45</v>
      </c>
      <c r="E103" s="18">
        <v>6</v>
      </c>
      <c r="F103" s="19">
        <v>39</v>
      </c>
    </row>
    <row r="104" spans="2:6" ht="13.5" customHeight="1" x14ac:dyDescent="0.15">
      <c r="B104" s="33">
        <v>99</v>
      </c>
      <c r="C104" s="33"/>
      <c r="D104" s="15">
        <f t="shared" si="1"/>
        <v>32</v>
      </c>
      <c r="E104" s="18">
        <v>4</v>
      </c>
      <c r="F104" s="19">
        <v>28</v>
      </c>
    </row>
    <row r="105" spans="2:6" ht="13.5" customHeight="1" x14ac:dyDescent="0.15">
      <c r="B105" s="33">
        <v>100</v>
      </c>
      <c r="C105" s="33"/>
      <c r="D105" s="15">
        <f t="shared" si="1"/>
        <v>14</v>
      </c>
      <c r="E105" s="18">
        <v>1</v>
      </c>
      <c r="F105" s="19">
        <v>13</v>
      </c>
    </row>
    <row r="106" spans="2:6" ht="13.5" customHeight="1" x14ac:dyDescent="0.15">
      <c r="B106" s="33">
        <v>101</v>
      </c>
      <c r="C106" s="33"/>
      <c r="D106" s="15">
        <f t="shared" si="1"/>
        <v>15</v>
      </c>
      <c r="E106" s="18">
        <v>2</v>
      </c>
      <c r="F106" s="19">
        <v>13</v>
      </c>
    </row>
    <row r="107" spans="2:6" ht="13.5" customHeight="1" x14ac:dyDescent="0.15">
      <c r="B107" s="33">
        <v>102</v>
      </c>
      <c r="C107" s="33"/>
      <c r="D107" s="15">
        <f t="shared" si="1"/>
        <v>9</v>
      </c>
      <c r="E107" s="18">
        <v>0</v>
      </c>
      <c r="F107" s="19">
        <v>9</v>
      </c>
    </row>
    <row r="108" spans="2:6" ht="13.5" customHeight="1" x14ac:dyDescent="0.15">
      <c r="B108" s="33">
        <v>103</v>
      </c>
      <c r="C108" s="33"/>
      <c r="D108" s="15">
        <f t="shared" si="1"/>
        <v>5</v>
      </c>
      <c r="E108" s="18">
        <v>1</v>
      </c>
      <c r="F108" s="19">
        <v>4</v>
      </c>
    </row>
    <row r="109" spans="2:6" ht="13.5" customHeight="1" x14ac:dyDescent="0.15">
      <c r="B109" s="33">
        <v>104</v>
      </c>
      <c r="C109" s="33"/>
      <c r="D109" s="15">
        <f t="shared" si="1"/>
        <v>4</v>
      </c>
      <c r="E109" s="18">
        <v>1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1</v>
      </c>
      <c r="E110" s="18">
        <v>0</v>
      </c>
      <c r="F110" s="19">
        <v>1</v>
      </c>
    </row>
    <row r="111" spans="2:6" ht="13.5" customHeight="1" x14ac:dyDescent="0.15">
      <c r="B111" s="33">
        <v>106</v>
      </c>
      <c r="C111" s="3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/>
  </sheetViews>
  <sheetFormatPr defaultColWidth="9" defaultRowHeight="13.5" x14ac:dyDescent="0.15"/>
  <cols>
    <col min="1" max="1" width="21.1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x14ac:dyDescent="0.15">
      <c r="A1" s="2" t="s">
        <v>21</v>
      </c>
      <c r="B1" s="3" t="s">
        <v>0</v>
      </c>
      <c r="C1" s="4"/>
      <c r="D1" s="5"/>
      <c r="E1" s="5"/>
      <c r="F1" s="6"/>
      <c r="G1" s="5"/>
    </row>
    <row r="2" spans="1:7" ht="13.5" customHeight="1" x14ac:dyDescent="0.15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x14ac:dyDescent="0.15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x14ac:dyDescent="0.15">
      <c r="A4" s="7"/>
      <c r="B4" s="36" t="s">
        <v>6</v>
      </c>
      <c r="C4" s="38"/>
      <c r="D4" s="32">
        <f>SUM(D5:D125)</f>
        <v>111796</v>
      </c>
      <c r="E4" s="12">
        <f>SUM(E5:E125)</f>
        <v>53226</v>
      </c>
      <c r="F4" s="31">
        <f>SUM(F5:F125)</f>
        <v>58570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36" si="0">SUM(E5:F5)</f>
        <v>669</v>
      </c>
      <c r="E5" s="16">
        <v>339</v>
      </c>
      <c r="F5" s="17">
        <v>330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745</v>
      </c>
      <c r="E6" s="18">
        <v>372</v>
      </c>
      <c r="F6" s="19">
        <v>373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751</v>
      </c>
      <c r="E7" s="18">
        <v>385</v>
      </c>
      <c r="F7" s="19">
        <v>366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792</v>
      </c>
      <c r="E8" s="18">
        <v>394</v>
      </c>
      <c r="F8" s="19">
        <v>398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791</v>
      </c>
      <c r="E9" s="18">
        <v>409</v>
      </c>
      <c r="F9" s="19">
        <v>382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820</v>
      </c>
      <c r="E10" s="16">
        <v>423</v>
      </c>
      <c r="F10" s="17">
        <v>397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844</v>
      </c>
      <c r="E11" s="18">
        <v>423</v>
      </c>
      <c r="F11" s="19">
        <v>421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896</v>
      </c>
      <c r="E12" s="18">
        <v>451</v>
      </c>
      <c r="F12" s="19">
        <v>445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871</v>
      </c>
      <c r="E13" s="18">
        <v>436</v>
      </c>
      <c r="F13" s="19">
        <v>435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895</v>
      </c>
      <c r="E14" s="18">
        <v>440</v>
      </c>
      <c r="F14" s="19">
        <v>455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997</v>
      </c>
      <c r="E15" s="16">
        <v>485</v>
      </c>
      <c r="F15" s="17">
        <v>512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1005</v>
      </c>
      <c r="E16" s="18">
        <v>502</v>
      </c>
      <c r="F16" s="19">
        <v>503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955</v>
      </c>
      <c r="E17" s="18">
        <v>490</v>
      </c>
      <c r="F17" s="19">
        <v>465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1039</v>
      </c>
      <c r="E18" s="18">
        <v>541</v>
      </c>
      <c r="F18" s="19">
        <v>498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1120</v>
      </c>
      <c r="E19" s="18">
        <v>563</v>
      </c>
      <c r="F19" s="19">
        <v>557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1151</v>
      </c>
      <c r="E20" s="16">
        <v>579</v>
      </c>
      <c r="F20" s="17">
        <v>572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1174</v>
      </c>
      <c r="E21" s="18">
        <v>601</v>
      </c>
      <c r="F21" s="19">
        <v>573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1169</v>
      </c>
      <c r="E22" s="18">
        <v>635</v>
      </c>
      <c r="F22" s="19">
        <v>534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1246</v>
      </c>
      <c r="E23" s="18">
        <v>650</v>
      </c>
      <c r="F23" s="19">
        <v>596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1278</v>
      </c>
      <c r="E24" s="18">
        <v>652</v>
      </c>
      <c r="F24" s="19">
        <v>626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1284</v>
      </c>
      <c r="E25" s="16">
        <v>611</v>
      </c>
      <c r="F25" s="17">
        <v>673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1310</v>
      </c>
      <c r="E26" s="18">
        <v>646</v>
      </c>
      <c r="F26" s="19">
        <v>664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1240</v>
      </c>
      <c r="E27" s="18">
        <v>606</v>
      </c>
      <c r="F27" s="19">
        <v>634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1175</v>
      </c>
      <c r="E28" s="18">
        <v>592</v>
      </c>
      <c r="F28" s="19">
        <v>583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1157</v>
      </c>
      <c r="E29" s="18">
        <v>607</v>
      </c>
      <c r="F29" s="19">
        <v>550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1101</v>
      </c>
      <c r="E30" s="16">
        <v>572</v>
      </c>
      <c r="F30" s="17">
        <v>529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969</v>
      </c>
      <c r="E31" s="18">
        <v>479</v>
      </c>
      <c r="F31" s="19">
        <v>490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985</v>
      </c>
      <c r="E32" s="18">
        <v>510</v>
      </c>
      <c r="F32" s="19">
        <v>475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955</v>
      </c>
      <c r="E33" s="18">
        <v>472</v>
      </c>
      <c r="F33" s="19">
        <v>483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996</v>
      </c>
      <c r="E34" s="18">
        <v>495</v>
      </c>
      <c r="F34" s="19">
        <v>501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1008</v>
      </c>
      <c r="E35" s="16">
        <v>501</v>
      </c>
      <c r="F35" s="17">
        <v>507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1044</v>
      </c>
      <c r="E36" s="18">
        <v>534</v>
      </c>
      <c r="F36" s="19">
        <v>510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ref="D37:D68" si="1">SUM(E37:F37)</f>
        <v>972</v>
      </c>
      <c r="E37" s="18">
        <v>478</v>
      </c>
      <c r="F37" s="19">
        <v>494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1"/>
        <v>1035</v>
      </c>
      <c r="E38" s="18">
        <v>529</v>
      </c>
      <c r="F38" s="19">
        <v>506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1"/>
        <v>1086</v>
      </c>
      <c r="E39" s="18">
        <v>532</v>
      </c>
      <c r="F39" s="19">
        <v>554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1"/>
        <v>1047</v>
      </c>
      <c r="E40" s="16">
        <v>518</v>
      </c>
      <c r="F40" s="17">
        <v>529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1"/>
        <v>1125</v>
      </c>
      <c r="E41" s="18">
        <v>563</v>
      </c>
      <c r="F41" s="19">
        <v>562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1"/>
        <v>1137</v>
      </c>
      <c r="E42" s="18">
        <v>564</v>
      </c>
      <c r="F42" s="19">
        <v>573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1"/>
        <v>1163</v>
      </c>
      <c r="E43" s="18">
        <v>591</v>
      </c>
      <c r="F43" s="19">
        <v>572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1"/>
        <v>1174</v>
      </c>
      <c r="E44" s="18">
        <v>546</v>
      </c>
      <c r="F44" s="19">
        <v>628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1"/>
        <v>1399</v>
      </c>
      <c r="E45" s="16">
        <v>708</v>
      </c>
      <c r="F45" s="17">
        <v>691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1"/>
        <v>1382</v>
      </c>
      <c r="E46" s="18">
        <v>644</v>
      </c>
      <c r="F46" s="19">
        <v>738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1"/>
        <v>1492</v>
      </c>
      <c r="E47" s="18">
        <v>738</v>
      </c>
      <c r="F47" s="19">
        <v>754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1"/>
        <v>1524</v>
      </c>
      <c r="E48" s="18">
        <v>714</v>
      </c>
      <c r="F48" s="19">
        <v>810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1"/>
        <v>1703</v>
      </c>
      <c r="E49" s="18">
        <v>856</v>
      </c>
      <c r="F49" s="19">
        <v>847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1"/>
        <v>1819</v>
      </c>
      <c r="E50" s="16">
        <v>875</v>
      </c>
      <c r="F50" s="17">
        <v>944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1"/>
        <v>1941</v>
      </c>
      <c r="E51" s="18">
        <v>958</v>
      </c>
      <c r="F51" s="19">
        <v>983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1"/>
        <v>1872</v>
      </c>
      <c r="E52" s="18">
        <v>941</v>
      </c>
      <c r="F52" s="19">
        <v>931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1"/>
        <v>1852</v>
      </c>
      <c r="E53" s="18">
        <v>913</v>
      </c>
      <c r="F53" s="19">
        <v>939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1"/>
        <v>1741</v>
      </c>
      <c r="E54" s="18">
        <v>812</v>
      </c>
      <c r="F54" s="19">
        <v>929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1"/>
        <v>1778</v>
      </c>
      <c r="E55" s="16">
        <v>867</v>
      </c>
      <c r="F55" s="17">
        <v>911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1"/>
        <v>1786</v>
      </c>
      <c r="E56" s="18">
        <v>869</v>
      </c>
      <c r="F56" s="19">
        <v>917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1"/>
        <v>1411</v>
      </c>
      <c r="E57" s="18">
        <v>699</v>
      </c>
      <c r="F57" s="19">
        <v>712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1"/>
        <v>1568</v>
      </c>
      <c r="E58" s="18">
        <v>797</v>
      </c>
      <c r="F58" s="19">
        <v>771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1"/>
        <v>1562</v>
      </c>
      <c r="E59" s="18">
        <v>769</v>
      </c>
      <c r="F59" s="19">
        <v>793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1"/>
        <v>1453</v>
      </c>
      <c r="E60" s="16">
        <v>692</v>
      </c>
      <c r="F60" s="17">
        <v>761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1"/>
        <v>1408</v>
      </c>
      <c r="E61" s="18">
        <v>690</v>
      </c>
      <c r="F61" s="19">
        <v>718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1"/>
        <v>1319</v>
      </c>
      <c r="E62" s="18">
        <v>660</v>
      </c>
      <c r="F62" s="19">
        <v>659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1"/>
        <v>1283</v>
      </c>
      <c r="E63" s="18">
        <v>611</v>
      </c>
      <c r="F63" s="19">
        <v>672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1"/>
        <v>1244</v>
      </c>
      <c r="E64" s="18">
        <v>635</v>
      </c>
      <c r="F64" s="19">
        <v>609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1"/>
        <v>1244</v>
      </c>
      <c r="E65" s="16">
        <v>608</v>
      </c>
      <c r="F65" s="17">
        <v>636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1"/>
        <v>1154</v>
      </c>
      <c r="E66" s="18">
        <v>543</v>
      </c>
      <c r="F66" s="19">
        <v>611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1"/>
        <v>1208</v>
      </c>
      <c r="E67" s="18">
        <v>596</v>
      </c>
      <c r="F67" s="19">
        <v>612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1"/>
        <v>1170</v>
      </c>
      <c r="E68" s="18">
        <v>557</v>
      </c>
      <c r="F68" s="19">
        <v>613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00" si="2">SUM(E69:F69)</f>
        <v>1289</v>
      </c>
      <c r="E69" s="18">
        <v>596</v>
      </c>
      <c r="F69" s="19">
        <v>693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2"/>
        <v>1402</v>
      </c>
      <c r="E70" s="16">
        <v>661</v>
      </c>
      <c r="F70" s="17">
        <v>741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2"/>
        <v>1423</v>
      </c>
      <c r="E71" s="18">
        <v>625</v>
      </c>
      <c r="F71" s="19">
        <v>798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2"/>
        <v>1533</v>
      </c>
      <c r="E72" s="18">
        <v>723</v>
      </c>
      <c r="F72" s="19">
        <v>810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2"/>
        <v>1616</v>
      </c>
      <c r="E73" s="18">
        <v>764</v>
      </c>
      <c r="F73" s="19">
        <v>852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2"/>
        <v>1873</v>
      </c>
      <c r="E74" s="18">
        <v>858</v>
      </c>
      <c r="F74" s="19">
        <v>1015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2"/>
        <v>2084</v>
      </c>
      <c r="E75" s="21">
        <v>939</v>
      </c>
      <c r="F75" s="22">
        <v>1145</v>
      </c>
      <c r="G75" s="11"/>
    </row>
    <row r="76" spans="1:7" ht="13.5" customHeight="1" x14ac:dyDescent="0.15">
      <c r="B76" s="33">
        <v>71</v>
      </c>
      <c r="C76" s="33"/>
      <c r="D76" s="23">
        <f t="shared" si="2"/>
        <v>2146</v>
      </c>
      <c r="E76" s="18">
        <v>1009</v>
      </c>
      <c r="F76" s="19">
        <v>1137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2"/>
        <v>1511</v>
      </c>
      <c r="E77" s="16">
        <v>671</v>
      </c>
      <c r="F77" s="17">
        <v>840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2"/>
        <v>1184</v>
      </c>
      <c r="E78" s="18">
        <v>523</v>
      </c>
      <c r="F78" s="19">
        <v>661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2"/>
        <v>1469</v>
      </c>
      <c r="E79" s="18">
        <v>669</v>
      </c>
      <c r="F79" s="19">
        <v>800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2"/>
        <v>1597</v>
      </c>
      <c r="E80" s="16">
        <v>719</v>
      </c>
      <c r="F80" s="17">
        <v>878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2"/>
        <v>1580</v>
      </c>
      <c r="E81" s="18">
        <v>700</v>
      </c>
      <c r="F81" s="19">
        <v>880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2"/>
        <v>1601</v>
      </c>
      <c r="E82" s="18">
        <v>744</v>
      </c>
      <c r="F82" s="19">
        <v>857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2"/>
        <v>1404</v>
      </c>
      <c r="E83" s="18">
        <v>615</v>
      </c>
      <c r="F83" s="19">
        <v>789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2"/>
        <v>1248</v>
      </c>
      <c r="E84" s="18">
        <v>535</v>
      </c>
      <c r="F84" s="19">
        <v>713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2"/>
        <v>1029</v>
      </c>
      <c r="E85" s="16">
        <v>440</v>
      </c>
      <c r="F85" s="17">
        <v>589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2"/>
        <v>1088</v>
      </c>
      <c r="E86" s="18">
        <v>489</v>
      </c>
      <c r="F86" s="19">
        <v>599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2"/>
        <v>989</v>
      </c>
      <c r="E87" s="18">
        <v>406</v>
      </c>
      <c r="F87" s="19">
        <v>583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2"/>
        <v>980</v>
      </c>
      <c r="E88" s="18">
        <v>392</v>
      </c>
      <c r="F88" s="19">
        <v>588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2"/>
        <v>788</v>
      </c>
      <c r="E89" s="18">
        <v>303</v>
      </c>
      <c r="F89" s="19">
        <v>485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2"/>
        <v>722</v>
      </c>
      <c r="E90" s="18">
        <v>259</v>
      </c>
      <c r="F90" s="19">
        <v>463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2"/>
        <v>666</v>
      </c>
      <c r="E91" s="18">
        <v>237</v>
      </c>
      <c r="F91" s="19">
        <v>429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2"/>
        <v>563</v>
      </c>
      <c r="E92" s="18">
        <v>190</v>
      </c>
      <c r="F92" s="19">
        <v>373</v>
      </c>
      <c r="G92" s="24"/>
    </row>
    <row r="93" spans="1:7" ht="13.5" customHeight="1" x14ac:dyDescent="0.15">
      <c r="B93" s="33">
        <v>88</v>
      </c>
      <c r="C93" s="33"/>
      <c r="D93" s="15">
        <f t="shared" si="2"/>
        <v>473</v>
      </c>
      <c r="E93" s="18">
        <v>155</v>
      </c>
      <c r="F93" s="19">
        <v>318</v>
      </c>
      <c r="G93" s="24"/>
    </row>
    <row r="94" spans="1:7" ht="13.5" customHeight="1" x14ac:dyDescent="0.15">
      <c r="B94" s="33">
        <v>89</v>
      </c>
      <c r="C94" s="33"/>
      <c r="D94" s="15">
        <f t="shared" si="2"/>
        <v>445</v>
      </c>
      <c r="E94" s="18">
        <v>131</v>
      </c>
      <c r="F94" s="19">
        <v>314</v>
      </c>
      <c r="G94" s="24"/>
    </row>
    <row r="95" spans="1:7" ht="13.5" customHeight="1" x14ac:dyDescent="0.15">
      <c r="B95" s="33">
        <v>90</v>
      </c>
      <c r="C95" s="33"/>
      <c r="D95" s="15">
        <f t="shared" si="2"/>
        <v>352</v>
      </c>
      <c r="E95" s="18">
        <v>100</v>
      </c>
      <c r="F95" s="19">
        <v>252</v>
      </c>
      <c r="G95" s="24"/>
    </row>
    <row r="96" spans="1:7" ht="13.5" customHeight="1" x14ac:dyDescent="0.15">
      <c r="B96" s="33">
        <v>91</v>
      </c>
      <c r="C96" s="33"/>
      <c r="D96" s="15">
        <f t="shared" si="2"/>
        <v>312</v>
      </c>
      <c r="E96" s="18">
        <v>88</v>
      </c>
      <c r="F96" s="19">
        <v>224</v>
      </c>
    </row>
    <row r="97" spans="2:6" ht="13.5" customHeight="1" x14ac:dyDescent="0.15">
      <c r="B97" s="33">
        <v>92</v>
      </c>
      <c r="C97" s="33"/>
      <c r="D97" s="15">
        <f t="shared" si="2"/>
        <v>239</v>
      </c>
      <c r="E97" s="18">
        <v>66</v>
      </c>
      <c r="F97" s="19">
        <v>173</v>
      </c>
    </row>
    <row r="98" spans="2:6" ht="13.5" customHeight="1" x14ac:dyDescent="0.15">
      <c r="B98" s="33">
        <v>93</v>
      </c>
      <c r="C98" s="33"/>
      <c r="D98" s="15">
        <f t="shared" si="2"/>
        <v>191</v>
      </c>
      <c r="E98" s="18">
        <v>52</v>
      </c>
      <c r="F98" s="19">
        <v>139</v>
      </c>
    </row>
    <row r="99" spans="2:6" ht="13.5" customHeight="1" x14ac:dyDescent="0.15">
      <c r="B99" s="33">
        <v>94</v>
      </c>
      <c r="C99" s="33"/>
      <c r="D99" s="15">
        <f t="shared" si="2"/>
        <v>137</v>
      </c>
      <c r="E99" s="18">
        <v>31</v>
      </c>
      <c r="F99" s="19">
        <v>106</v>
      </c>
    </row>
    <row r="100" spans="2:6" ht="13.5" customHeight="1" x14ac:dyDescent="0.15">
      <c r="B100" s="33">
        <v>95</v>
      </c>
      <c r="C100" s="33"/>
      <c r="D100" s="15">
        <f t="shared" si="2"/>
        <v>123</v>
      </c>
      <c r="E100" s="18">
        <v>29</v>
      </c>
      <c r="F100" s="19">
        <v>94</v>
      </c>
    </row>
    <row r="101" spans="2:6" ht="13.5" customHeight="1" x14ac:dyDescent="0.15">
      <c r="B101" s="33">
        <v>96</v>
      </c>
      <c r="C101" s="33"/>
      <c r="D101" s="15">
        <f t="shared" ref="D101:D125" si="3">SUM(E101:F101)</f>
        <v>78</v>
      </c>
      <c r="E101" s="18">
        <v>13</v>
      </c>
      <c r="F101" s="19">
        <v>65</v>
      </c>
    </row>
    <row r="102" spans="2:6" ht="13.5" customHeight="1" x14ac:dyDescent="0.15">
      <c r="B102" s="33">
        <v>97</v>
      </c>
      <c r="C102" s="33"/>
      <c r="D102" s="15">
        <f t="shared" si="3"/>
        <v>57</v>
      </c>
      <c r="E102" s="18">
        <v>8</v>
      </c>
      <c r="F102" s="19">
        <v>49</v>
      </c>
    </row>
    <row r="103" spans="2:6" ht="13.5" customHeight="1" x14ac:dyDescent="0.15">
      <c r="B103" s="33">
        <v>98</v>
      </c>
      <c r="C103" s="33"/>
      <c r="D103" s="15">
        <f t="shared" si="3"/>
        <v>45</v>
      </c>
      <c r="E103" s="18">
        <v>9</v>
      </c>
      <c r="F103" s="19">
        <v>36</v>
      </c>
    </row>
    <row r="104" spans="2:6" ht="13.5" customHeight="1" x14ac:dyDescent="0.15">
      <c r="B104" s="33">
        <v>99</v>
      </c>
      <c r="C104" s="33"/>
      <c r="D104" s="15">
        <f t="shared" si="3"/>
        <v>25</v>
      </c>
      <c r="E104" s="18">
        <v>3</v>
      </c>
      <c r="F104" s="19">
        <v>22</v>
      </c>
    </row>
    <row r="105" spans="2:6" ht="13.5" customHeight="1" x14ac:dyDescent="0.15">
      <c r="B105" s="33">
        <v>100</v>
      </c>
      <c r="C105" s="33"/>
      <c r="D105" s="15">
        <f t="shared" si="3"/>
        <v>19</v>
      </c>
      <c r="E105" s="18">
        <v>3</v>
      </c>
      <c r="F105" s="19">
        <v>16</v>
      </c>
    </row>
    <row r="106" spans="2:6" ht="13.5" customHeight="1" x14ac:dyDescent="0.15">
      <c r="B106" s="33">
        <v>101</v>
      </c>
      <c r="C106" s="33"/>
      <c r="D106" s="15">
        <f t="shared" si="3"/>
        <v>15</v>
      </c>
      <c r="E106" s="18">
        <v>0</v>
      </c>
      <c r="F106" s="19">
        <v>15</v>
      </c>
    </row>
    <row r="107" spans="2:6" ht="13.5" customHeight="1" x14ac:dyDescent="0.15">
      <c r="B107" s="33">
        <v>102</v>
      </c>
      <c r="C107" s="33"/>
      <c r="D107" s="15">
        <f t="shared" si="3"/>
        <v>4</v>
      </c>
      <c r="E107" s="18">
        <v>1</v>
      </c>
      <c r="F107" s="19">
        <v>3</v>
      </c>
    </row>
    <row r="108" spans="2:6" ht="13.5" customHeight="1" x14ac:dyDescent="0.15">
      <c r="B108" s="33">
        <v>103</v>
      </c>
      <c r="C108" s="33"/>
      <c r="D108" s="15">
        <f t="shared" si="3"/>
        <v>6</v>
      </c>
      <c r="E108" s="18">
        <v>1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3"/>
        <v>3</v>
      </c>
      <c r="E109" s="18">
        <v>1</v>
      </c>
      <c r="F109" s="19">
        <v>2</v>
      </c>
    </row>
    <row r="110" spans="2:6" ht="13.5" customHeight="1" x14ac:dyDescent="0.15">
      <c r="B110" s="33">
        <v>105</v>
      </c>
      <c r="C110" s="33"/>
      <c r="D110" s="15">
        <f t="shared" si="3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3"/>
        <v>2</v>
      </c>
      <c r="E111" s="18">
        <v>0</v>
      </c>
      <c r="F111" s="19">
        <v>2</v>
      </c>
    </row>
    <row r="112" spans="2:6" ht="13.5" customHeight="1" x14ac:dyDescent="0.15">
      <c r="B112" s="33">
        <v>107</v>
      </c>
      <c r="C112" s="33"/>
      <c r="D112" s="15">
        <f t="shared" si="3"/>
        <v>0</v>
      </c>
      <c r="E112" s="18">
        <v>0</v>
      </c>
      <c r="F112" s="19">
        <v>0</v>
      </c>
    </row>
    <row r="113" spans="2:6" ht="13.5" customHeight="1" x14ac:dyDescent="0.15">
      <c r="B113" s="33">
        <v>108</v>
      </c>
      <c r="C113" s="33"/>
      <c r="D113" s="15">
        <f t="shared" si="3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3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3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3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3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3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3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3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3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3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3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3"/>
        <v>0</v>
      </c>
      <c r="E124" s="18">
        <v>0</v>
      </c>
      <c r="F124" s="19">
        <v>0</v>
      </c>
    </row>
    <row r="125" spans="2:6" ht="13.5" customHeight="1" x14ac:dyDescent="0.15">
      <c r="B125" s="34" t="s">
        <v>17</v>
      </c>
      <c r="C125" s="34"/>
      <c r="D125" s="25">
        <f t="shared" si="3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9:C119"/>
    <mergeCell ref="B120:C120"/>
    <mergeCell ref="B121:C121"/>
    <mergeCell ref="B122:C122"/>
    <mergeCell ref="B123:C123"/>
    <mergeCell ref="B124:C124"/>
    <mergeCell ref="B125:C125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/>
  </sheetViews>
  <sheetFormatPr defaultColWidth="9" defaultRowHeight="13.5" x14ac:dyDescent="0.15"/>
  <cols>
    <col min="1" max="1" width="21.1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22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111631</v>
      </c>
      <c r="E4" s="12">
        <f>SUM(E5:E125)</f>
        <v>53130</v>
      </c>
      <c r="F4" s="31">
        <f>SUM(F5:F125)</f>
        <v>58501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658</v>
      </c>
      <c r="E5" s="16">
        <v>335</v>
      </c>
      <c r="F5" s="17">
        <v>323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746</v>
      </c>
      <c r="E6" s="18">
        <v>376</v>
      </c>
      <c r="F6" s="19">
        <v>370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744</v>
      </c>
      <c r="E7" s="18">
        <v>374</v>
      </c>
      <c r="F7" s="19">
        <v>370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792</v>
      </c>
      <c r="E8" s="18">
        <v>389</v>
      </c>
      <c r="F8" s="19">
        <v>403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790</v>
      </c>
      <c r="E9" s="18">
        <v>415</v>
      </c>
      <c r="F9" s="19">
        <v>375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814</v>
      </c>
      <c r="E10" s="16">
        <v>417</v>
      </c>
      <c r="F10" s="17">
        <v>397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853</v>
      </c>
      <c r="E11" s="18">
        <v>430</v>
      </c>
      <c r="F11" s="19">
        <v>423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895</v>
      </c>
      <c r="E12" s="18">
        <v>446</v>
      </c>
      <c r="F12" s="19">
        <v>449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862</v>
      </c>
      <c r="E13" s="18">
        <v>432</v>
      </c>
      <c r="F13" s="19">
        <v>430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906</v>
      </c>
      <c r="E14" s="18">
        <v>450</v>
      </c>
      <c r="F14" s="19">
        <v>456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992</v>
      </c>
      <c r="E15" s="16">
        <v>487</v>
      </c>
      <c r="F15" s="17">
        <v>505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979</v>
      </c>
      <c r="E16" s="18">
        <v>484</v>
      </c>
      <c r="F16" s="19">
        <v>495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967</v>
      </c>
      <c r="E17" s="18">
        <v>495</v>
      </c>
      <c r="F17" s="19">
        <v>472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1039</v>
      </c>
      <c r="E18" s="18">
        <v>541</v>
      </c>
      <c r="F18" s="19">
        <v>498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1109</v>
      </c>
      <c r="E19" s="18">
        <v>560</v>
      </c>
      <c r="F19" s="19">
        <v>549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1150</v>
      </c>
      <c r="E20" s="16">
        <v>581</v>
      </c>
      <c r="F20" s="17">
        <v>569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1174</v>
      </c>
      <c r="E21" s="18">
        <v>605</v>
      </c>
      <c r="F21" s="19">
        <v>569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1172</v>
      </c>
      <c r="E22" s="18">
        <v>623</v>
      </c>
      <c r="F22" s="19">
        <v>549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1236</v>
      </c>
      <c r="E23" s="18">
        <v>640</v>
      </c>
      <c r="F23" s="19">
        <v>596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1266</v>
      </c>
      <c r="E24" s="18">
        <v>641</v>
      </c>
      <c r="F24" s="19">
        <v>625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1276</v>
      </c>
      <c r="E25" s="16">
        <v>608</v>
      </c>
      <c r="F25" s="17">
        <v>668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1286</v>
      </c>
      <c r="E26" s="18">
        <v>638</v>
      </c>
      <c r="F26" s="19">
        <v>648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1203</v>
      </c>
      <c r="E27" s="18">
        <v>590</v>
      </c>
      <c r="F27" s="19">
        <v>613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1158</v>
      </c>
      <c r="E28" s="18">
        <v>579</v>
      </c>
      <c r="F28" s="19">
        <v>579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1155</v>
      </c>
      <c r="E29" s="18">
        <v>598</v>
      </c>
      <c r="F29" s="19">
        <v>557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1080</v>
      </c>
      <c r="E30" s="16">
        <v>555</v>
      </c>
      <c r="F30" s="17">
        <v>525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1001</v>
      </c>
      <c r="E31" s="18">
        <v>514</v>
      </c>
      <c r="F31" s="19">
        <v>487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990</v>
      </c>
      <c r="E32" s="18">
        <v>507</v>
      </c>
      <c r="F32" s="19">
        <v>483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962</v>
      </c>
      <c r="E33" s="18">
        <v>479</v>
      </c>
      <c r="F33" s="19">
        <v>483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984</v>
      </c>
      <c r="E34" s="18">
        <v>493</v>
      </c>
      <c r="F34" s="19">
        <v>491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1016</v>
      </c>
      <c r="E35" s="16">
        <v>502</v>
      </c>
      <c r="F35" s="17">
        <v>514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1019</v>
      </c>
      <c r="E36" s="18">
        <v>520</v>
      </c>
      <c r="F36" s="19">
        <v>499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999</v>
      </c>
      <c r="E37" s="18">
        <v>501</v>
      </c>
      <c r="F37" s="19">
        <v>498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1024</v>
      </c>
      <c r="E38" s="18">
        <v>517</v>
      </c>
      <c r="F38" s="19">
        <v>507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1082</v>
      </c>
      <c r="E39" s="18">
        <v>525</v>
      </c>
      <c r="F39" s="19">
        <v>557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1029</v>
      </c>
      <c r="E40" s="16">
        <v>511</v>
      </c>
      <c r="F40" s="17">
        <v>518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1155</v>
      </c>
      <c r="E41" s="18">
        <v>573</v>
      </c>
      <c r="F41" s="19">
        <v>582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1110</v>
      </c>
      <c r="E42" s="18">
        <v>547</v>
      </c>
      <c r="F42" s="19">
        <v>563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1160</v>
      </c>
      <c r="E43" s="18">
        <v>586</v>
      </c>
      <c r="F43" s="19">
        <v>574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1155</v>
      </c>
      <c r="E44" s="18">
        <v>538</v>
      </c>
      <c r="F44" s="19">
        <v>617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1394</v>
      </c>
      <c r="E45" s="16">
        <v>705</v>
      </c>
      <c r="F45" s="17">
        <v>689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1375</v>
      </c>
      <c r="E46" s="18">
        <v>647</v>
      </c>
      <c r="F46" s="19">
        <v>728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1484</v>
      </c>
      <c r="E47" s="18">
        <v>736</v>
      </c>
      <c r="F47" s="19">
        <v>748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1526</v>
      </c>
      <c r="E48" s="18">
        <v>716</v>
      </c>
      <c r="F48" s="19">
        <v>810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1685</v>
      </c>
      <c r="E49" s="18">
        <v>846</v>
      </c>
      <c r="F49" s="19">
        <v>839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1824</v>
      </c>
      <c r="E50" s="16">
        <v>875</v>
      </c>
      <c r="F50" s="17">
        <v>949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1925</v>
      </c>
      <c r="E51" s="18">
        <v>956</v>
      </c>
      <c r="F51" s="19">
        <v>969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1871</v>
      </c>
      <c r="E52" s="18">
        <v>941</v>
      </c>
      <c r="F52" s="19">
        <v>930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1839</v>
      </c>
      <c r="E53" s="18">
        <v>893</v>
      </c>
      <c r="F53" s="19">
        <v>946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1779</v>
      </c>
      <c r="E54" s="18">
        <v>846</v>
      </c>
      <c r="F54" s="19">
        <v>933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1774</v>
      </c>
      <c r="E55" s="16">
        <v>868</v>
      </c>
      <c r="F55" s="17">
        <v>906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1749</v>
      </c>
      <c r="E56" s="18">
        <v>849</v>
      </c>
      <c r="F56" s="19">
        <v>900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1486</v>
      </c>
      <c r="E57" s="18">
        <v>725</v>
      </c>
      <c r="F57" s="19">
        <v>761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1505</v>
      </c>
      <c r="E58" s="18">
        <v>772</v>
      </c>
      <c r="F58" s="19">
        <v>733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1591</v>
      </c>
      <c r="E59" s="18">
        <v>784</v>
      </c>
      <c r="F59" s="19">
        <v>807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1453</v>
      </c>
      <c r="E60" s="16">
        <v>678</v>
      </c>
      <c r="F60" s="17">
        <v>775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1415</v>
      </c>
      <c r="E61" s="18">
        <v>701</v>
      </c>
      <c r="F61" s="19">
        <v>714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1323</v>
      </c>
      <c r="E62" s="18">
        <v>665</v>
      </c>
      <c r="F62" s="19">
        <v>658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1297</v>
      </c>
      <c r="E63" s="18">
        <v>631</v>
      </c>
      <c r="F63" s="19">
        <v>666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1227</v>
      </c>
      <c r="E64" s="18">
        <v>611</v>
      </c>
      <c r="F64" s="19">
        <v>616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1250</v>
      </c>
      <c r="E65" s="16">
        <v>608</v>
      </c>
      <c r="F65" s="17">
        <v>642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1159</v>
      </c>
      <c r="E66" s="18">
        <v>555</v>
      </c>
      <c r="F66" s="19">
        <v>604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1217</v>
      </c>
      <c r="E67" s="18">
        <v>583</v>
      </c>
      <c r="F67" s="19">
        <v>634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1169</v>
      </c>
      <c r="E68" s="18">
        <v>574</v>
      </c>
      <c r="F68" s="19">
        <v>595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1295</v>
      </c>
      <c r="E69" s="18">
        <v>593</v>
      </c>
      <c r="F69" s="19">
        <v>702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1371</v>
      </c>
      <c r="E70" s="16">
        <v>643</v>
      </c>
      <c r="F70" s="17">
        <v>728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1424</v>
      </c>
      <c r="E71" s="18">
        <v>635</v>
      </c>
      <c r="F71" s="19">
        <v>789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1505</v>
      </c>
      <c r="E72" s="18">
        <v>701</v>
      </c>
      <c r="F72" s="19">
        <v>804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1628</v>
      </c>
      <c r="E73" s="18">
        <v>775</v>
      </c>
      <c r="F73" s="19">
        <v>853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1836</v>
      </c>
      <c r="E74" s="18">
        <v>843</v>
      </c>
      <c r="F74" s="19">
        <v>993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2059</v>
      </c>
      <c r="E75" s="21">
        <v>918</v>
      </c>
      <c r="F75" s="22">
        <v>1141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2165</v>
      </c>
      <c r="E76" s="18">
        <v>1019</v>
      </c>
      <c r="F76" s="19">
        <v>1146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1612</v>
      </c>
      <c r="E77" s="16">
        <v>720</v>
      </c>
      <c r="F77" s="17">
        <v>892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1138</v>
      </c>
      <c r="E78" s="18">
        <v>512</v>
      </c>
      <c r="F78" s="19">
        <v>626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1425</v>
      </c>
      <c r="E79" s="18">
        <v>649</v>
      </c>
      <c r="F79" s="19">
        <v>776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1618</v>
      </c>
      <c r="E80" s="16">
        <v>727</v>
      </c>
      <c r="F80" s="17">
        <v>891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1563</v>
      </c>
      <c r="E81" s="18">
        <v>681</v>
      </c>
      <c r="F81" s="19">
        <v>882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1602</v>
      </c>
      <c r="E82" s="18">
        <v>751</v>
      </c>
      <c r="F82" s="19">
        <v>851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1432</v>
      </c>
      <c r="E83" s="18">
        <v>630</v>
      </c>
      <c r="F83" s="19">
        <v>802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1267</v>
      </c>
      <c r="E84" s="18">
        <v>550</v>
      </c>
      <c r="F84" s="19">
        <v>717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1028</v>
      </c>
      <c r="E85" s="16">
        <v>430</v>
      </c>
      <c r="F85" s="17">
        <v>598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1083</v>
      </c>
      <c r="E86" s="18">
        <v>495</v>
      </c>
      <c r="F86" s="19">
        <v>588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988</v>
      </c>
      <c r="E87" s="18">
        <v>412</v>
      </c>
      <c r="F87" s="19">
        <v>576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967</v>
      </c>
      <c r="E88" s="18">
        <v>370</v>
      </c>
      <c r="F88" s="19">
        <v>597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835</v>
      </c>
      <c r="E89" s="18">
        <v>324</v>
      </c>
      <c r="F89" s="19">
        <v>511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719</v>
      </c>
      <c r="E90" s="18">
        <v>265</v>
      </c>
      <c r="F90" s="19">
        <v>454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656</v>
      </c>
      <c r="E91" s="18">
        <v>233</v>
      </c>
      <c r="F91" s="19">
        <v>423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576</v>
      </c>
      <c r="E92" s="18">
        <v>193</v>
      </c>
      <c r="F92" s="19">
        <v>383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482</v>
      </c>
      <c r="E93" s="18">
        <v>157</v>
      </c>
      <c r="F93" s="19">
        <v>325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435</v>
      </c>
      <c r="E94" s="18">
        <v>126</v>
      </c>
      <c r="F94" s="19">
        <v>309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348</v>
      </c>
      <c r="E95" s="18">
        <v>103</v>
      </c>
      <c r="F95" s="19">
        <v>245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316</v>
      </c>
      <c r="E96" s="18">
        <v>91</v>
      </c>
      <c r="F96" s="19">
        <v>225</v>
      </c>
    </row>
    <row r="97" spans="2:6" ht="13.5" customHeight="1" x14ac:dyDescent="0.15">
      <c r="B97" s="33">
        <v>92</v>
      </c>
      <c r="C97" s="33"/>
      <c r="D97" s="15">
        <f t="shared" si="1"/>
        <v>239</v>
      </c>
      <c r="E97" s="18">
        <v>67</v>
      </c>
      <c r="F97" s="19">
        <v>172</v>
      </c>
    </row>
    <row r="98" spans="2:6" ht="13.5" customHeight="1" x14ac:dyDescent="0.15">
      <c r="B98" s="33">
        <v>93</v>
      </c>
      <c r="C98" s="33"/>
      <c r="D98" s="15">
        <f t="shared" si="1"/>
        <v>192</v>
      </c>
      <c r="E98" s="18">
        <v>52</v>
      </c>
      <c r="F98" s="19">
        <v>140</v>
      </c>
    </row>
    <row r="99" spans="2:6" ht="13.5" customHeight="1" x14ac:dyDescent="0.15">
      <c r="B99" s="33">
        <v>94</v>
      </c>
      <c r="C99" s="33"/>
      <c r="D99" s="15">
        <f t="shared" si="1"/>
        <v>142</v>
      </c>
      <c r="E99" s="18">
        <v>29</v>
      </c>
      <c r="F99" s="19">
        <v>113</v>
      </c>
    </row>
    <row r="100" spans="2:6" ht="13.5" customHeight="1" x14ac:dyDescent="0.15">
      <c r="B100" s="33">
        <v>95</v>
      </c>
      <c r="C100" s="33"/>
      <c r="D100" s="15">
        <f t="shared" si="1"/>
        <v>126</v>
      </c>
      <c r="E100" s="18">
        <v>31</v>
      </c>
      <c r="F100" s="19">
        <v>95</v>
      </c>
    </row>
    <row r="101" spans="2:6" ht="13.5" customHeight="1" x14ac:dyDescent="0.15">
      <c r="B101" s="33">
        <v>96</v>
      </c>
      <c r="C101" s="33"/>
      <c r="D101" s="15">
        <f t="shared" si="1"/>
        <v>73</v>
      </c>
      <c r="E101" s="18">
        <v>12</v>
      </c>
      <c r="F101" s="19">
        <v>61</v>
      </c>
    </row>
    <row r="102" spans="2:6" ht="13.5" customHeight="1" x14ac:dyDescent="0.15">
      <c r="B102" s="33">
        <v>97</v>
      </c>
      <c r="C102" s="33"/>
      <c r="D102" s="15">
        <f t="shared" si="1"/>
        <v>58</v>
      </c>
      <c r="E102" s="18">
        <v>8</v>
      </c>
      <c r="F102" s="19">
        <v>50</v>
      </c>
    </row>
    <row r="103" spans="2:6" ht="13.5" customHeight="1" x14ac:dyDescent="0.15">
      <c r="B103" s="33">
        <v>98</v>
      </c>
      <c r="C103" s="33"/>
      <c r="D103" s="15">
        <f t="shared" si="1"/>
        <v>45</v>
      </c>
      <c r="E103" s="18">
        <v>8</v>
      </c>
      <c r="F103" s="19">
        <v>37</v>
      </c>
    </row>
    <row r="104" spans="2:6" ht="13.5" customHeight="1" x14ac:dyDescent="0.15">
      <c r="B104" s="33">
        <v>99</v>
      </c>
      <c r="C104" s="33"/>
      <c r="D104" s="15">
        <f t="shared" si="1"/>
        <v>29</v>
      </c>
      <c r="E104" s="18">
        <v>4</v>
      </c>
      <c r="F104" s="19">
        <v>25</v>
      </c>
    </row>
    <row r="105" spans="2:6" ht="13.5" customHeight="1" x14ac:dyDescent="0.15">
      <c r="B105" s="33">
        <v>100</v>
      </c>
      <c r="C105" s="33"/>
      <c r="D105" s="15">
        <f t="shared" si="1"/>
        <v>13</v>
      </c>
      <c r="E105" s="18">
        <v>2</v>
      </c>
      <c r="F105" s="19">
        <v>11</v>
      </c>
    </row>
    <row r="106" spans="2:6" ht="13.5" customHeight="1" x14ac:dyDescent="0.15">
      <c r="B106" s="33">
        <v>101</v>
      </c>
      <c r="C106" s="33"/>
      <c r="D106" s="15">
        <f t="shared" si="1"/>
        <v>18</v>
      </c>
      <c r="E106" s="18">
        <v>1</v>
      </c>
      <c r="F106" s="19">
        <v>17</v>
      </c>
    </row>
    <row r="107" spans="2:6" ht="13.5" customHeight="1" x14ac:dyDescent="0.15">
      <c r="B107" s="33">
        <v>102</v>
      </c>
      <c r="C107" s="33"/>
      <c r="D107" s="15">
        <f t="shared" si="1"/>
        <v>4</v>
      </c>
      <c r="E107" s="18">
        <v>0</v>
      </c>
      <c r="F107" s="19">
        <v>4</v>
      </c>
    </row>
    <row r="108" spans="2:6" ht="13.5" customHeight="1" x14ac:dyDescent="0.15">
      <c r="B108" s="33">
        <v>103</v>
      </c>
      <c r="C108" s="33"/>
      <c r="D108" s="15">
        <f t="shared" si="1"/>
        <v>7</v>
      </c>
      <c r="E108" s="18">
        <v>2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1"/>
        <v>4</v>
      </c>
      <c r="E109" s="18">
        <v>1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2</v>
      </c>
      <c r="E111" s="18">
        <v>0</v>
      </c>
      <c r="F111" s="19">
        <v>2</v>
      </c>
    </row>
    <row r="112" spans="2:6" ht="13.5" customHeight="1" x14ac:dyDescent="0.15">
      <c r="B112" s="33">
        <v>107</v>
      </c>
      <c r="C112" s="33"/>
      <c r="D112" s="15">
        <f t="shared" si="1"/>
        <v>0</v>
      </c>
      <c r="E112" s="18">
        <v>0</v>
      </c>
      <c r="F112" s="19">
        <v>0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J12" sqref="J12"/>
    </sheetView>
  </sheetViews>
  <sheetFormatPr defaultColWidth="9" defaultRowHeight="13.5" x14ac:dyDescent="0.15"/>
  <cols>
    <col min="1" max="1" width="21.1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23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111564</v>
      </c>
      <c r="E4" s="12">
        <f>SUM(E5:E125)</f>
        <v>53074</v>
      </c>
      <c r="F4" s="31">
        <f>SUM(F5:F125)</f>
        <v>58490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664</v>
      </c>
      <c r="E5" s="16">
        <v>345</v>
      </c>
      <c r="F5" s="17">
        <v>319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746</v>
      </c>
      <c r="E6" s="18">
        <v>374</v>
      </c>
      <c r="F6" s="19">
        <v>372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739</v>
      </c>
      <c r="E7" s="18">
        <v>370</v>
      </c>
      <c r="F7" s="19">
        <v>369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789</v>
      </c>
      <c r="E8" s="18">
        <v>392</v>
      </c>
      <c r="F8" s="19">
        <v>397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807</v>
      </c>
      <c r="E9" s="18">
        <v>420</v>
      </c>
      <c r="F9" s="19">
        <v>387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797</v>
      </c>
      <c r="E10" s="16">
        <v>404</v>
      </c>
      <c r="F10" s="17">
        <v>393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853</v>
      </c>
      <c r="E11" s="18">
        <v>433</v>
      </c>
      <c r="F11" s="19">
        <v>420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892</v>
      </c>
      <c r="E12" s="18">
        <v>441</v>
      </c>
      <c r="F12" s="19">
        <v>451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861</v>
      </c>
      <c r="E13" s="18">
        <v>430</v>
      </c>
      <c r="F13" s="19">
        <v>431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901</v>
      </c>
      <c r="E14" s="18">
        <v>459</v>
      </c>
      <c r="F14" s="19">
        <v>442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995</v>
      </c>
      <c r="E15" s="16">
        <v>490</v>
      </c>
      <c r="F15" s="17">
        <v>505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974</v>
      </c>
      <c r="E16" s="18">
        <v>474</v>
      </c>
      <c r="F16" s="19">
        <v>500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971</v>
      </c>
      <c r="E17" s="18">
        <v>488</v>
      </c>
      <c r="F17" s="19">
        <v>483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1038</v>
      </c>
      <c r="E18" s="18">
        <v>545</v>
      </c>
      <c r="F18" s="19">
        <v>493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1097</v>
      </c>
      <c r="E19" s="18">
        <v>558</v>
      </c>
      <c r="F19" s="19">
        <v>539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1144</v>
      </c>
      <c r="E20" s="16">
        <v>577</v>
      </c>
      <c r="F20" s="17">
        <v>567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1183</v>
      </c>
      <c r="E21" s="18">
        <v>611</v>
      </c>
      <c r="F21" s="19">
        <v>572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1157</v>
      </c>
      <c r="E22" s="18">
        <v>603</v>
      </c>
      <c r="F22" s="19">
        <v>554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1233</v>
      </c>
      <c r="E23" s="18">
        <v>636</v>
      </c>
      <c r="F23" s="19">
        <v>597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1299</v>
      </c>
      <c r="E24" s="18">
        <v>656</v>
      </c>
      <c r="F24" s="19">
        <v>643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1283</v>
      </c>
      <c r="E25" s="16">
        <v>624</v>
      </c>
      <c r="F25" s="17">
        <v>659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1258</v>
      </c>
      <c r="E26" s="18">
        <v>622</v>
      </c>
      <c r="F26" s="19">
        <v>636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1219</v>
      </c>
      <c r="E27" s="18">
        <v>588</v>
      </c>
      <c r="F27" s="19">
        <v>631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1145</v>
      </c>
      <c r="E28" s="18">
        <v>570</v>
      </c>
      <c r="F28" s="19">
        <v>575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1145</v>
      </c>
      <c r="E29" s="18">
        <v>596</v>
      </c>
      <c r="F29" s="19">
        <v>549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1096</v>
      </c>
      <c r="E30" s="16">
        <v>550</v>
      </c>
      <c r="F30" s="17">
        <v>546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1023</v>
      </c>
      <c r="E31" s="18">
        <v>522</v>
      </c>
      <c r="F31" s="19">
        <v>501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965</v>
      </c>
      <c r="E32" s="18">
        <v>505</v>
      </c>
      <c r="F32" s="19">
        <v>460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947</v>
      </c>
      <c r="E33" s="18">
        <v>459</v>
      </c>
      <c r="F33" s="19">
        <v>488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992</v>
      </c>
      <c r="E34" s="18">
        <v>503</v>
      </c>
      <c r="F34" s="19">
        <v>489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986</v>
      </c>
      <c r="E35" s="16">
        <v>498</v>
      </c>
      <c r="F35" s="17">
        <v>488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1038</v>
      </c>
      <c r="E36" s="18">
        <v>521</v>
      </c>
      <c r="F36" s="19">
        <v>517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995</v>
      </c>
      <c r="E37" s="18">
        <v>501</v>
      </c>
      <c r="F37" s="19">
        <v>494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1011</v>
      </c>
      <c r="E38" s="18">
        <v>518</v>
      </c>
      <c r="F38" s="19">
        <v>493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1110</v>
      </c>
      <c r="E39" s="18">
        <v>539</v>
      </c>
      <c r="F39" s="19">
        <v>571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1010</v>
      </c>
      <c r="E40" s="16">
        <v>505</v>
      </c>
      <c r="F40" s="17">
        <v>505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1146</v>
      </c>
      <c r="E41" s="18">
        <v>567</v>
      </c>
      <c r="F41" s="19">
        <v>579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1111</v>
      </c>
      <c r="E42" s="18">
        <v>554</v>
      </c>
      <c r="F42" s="19">
        <v>557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1148</v>
      </c>
      <c r="E43" s="18">
        <v>576</v>
      </c>
      <c r="F43" s="19">
        <v>572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1169</v>
      </c>
      <c r="E44" s="18">
        <v>555</v>
      </c>
      <c r="F44" s="19">
        <v>614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1355</v>
      </c>
      <c r="E45" s="16">
        <v>674</v>
      </c>
      <c r="F45" s="17">
        <v>681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1380</v>
      </c>
      <c r="E46" s="18">
        <v>655</v>
      </c>
      <c r="F46" s="19">
        <v>725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1461</v>
      </c>
      <c r="E47" s="18">
        <v>723</v>
      </c>
      <c r="F47" s="19">
        <v>738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1539</v>
      </c>
      <c r="E48" s="18">
        <v>731</v>
      </c>
      <c r="F48" s="19">
        <v>808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1646</v>
      </c>
      <c r="E49" s="18">
        <v>818</v>
      </c>
      <c r="F49" s="19">
        <v>828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1837</v>
      </c>
      <c r="E50" s="16">
        <v>889</v>
      </c>
      <c r="F50" s="17">
        <v>948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1916</v>
      </c>
      <c r="E51" s="18">
        <v>939</v>
      </c>
      <c r="F51" s="19">
        <v>977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1894</v>
      </c>
      <c r="E52" s="18">
        <v>952</v>
      </c>
      <c r="F52" s="19">
        <v>942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1831</v>
      </c>
      <c r="E53" s="18">
        <v>892</v>
      </c>
      <c r="F53" s="19">
        <v>939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1798</v>
      </c>
      <c r="E54" s="18">
        <v>869</v>
      </c>
      <c r="F54" s="19">
        <v>929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1776</v>
      </c>
      <c r="E55" s="16">
        <v>848</v>
      </c>
      <c r="F55" s="17">
        <v>928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1711</v>
      </c>
      <c r="E56" s="18">
        <v>834</v>
      </c>
      <c r="F56" s="19">
        <v>877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1561</v>
      </c>
      <c r="E57" s="18">
        <v>763</v>
      </c>
      <c r="F57" s="19">
        <v>798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1461</v>
      </c>
      <c r="E58" s="18">
        <v>752</v>
      </c>
      <c r="F58" s="19">
        <v>709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1582</v>
      </c>
      <c r="E59" s="18">
        <v>778</v>
      </c>
      <c r="F59" s="19">
        <v>804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1481</v>
      </c>
      <c r="E60" s="16">
        <v>697</v>
      </c>
      <c r="F60" s="17">
        <v>784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1419</v>
      </c>
      <c r="E61" s="18">
        <v>692</v>
      </c>
      <c r="F61" s="19">
        <v>727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1325</v>
      </c>
      <c r="E62" s="18">
        <v>670</v>
      </c>
      <c r="F62" s="19">
        <v>655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1300</v>
      </c>
      <c r="E63" s="18">
        <v>637</v>
      </c>
      <c r="F63" s="19">
        <v>663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1215</v>
      </c>
      <c r="E64" s="18">
        <v>604</v>
      </c>
      <c r="F64" s="19">
        <v>611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1260</v>
      </c>
      <c r="E65" s="16">
        <v>619</v>
      </c>
      <c r="F65" s="17">
        <v>641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1168</v>
      </c>
      <c r="E66" s="18">
        <v>550</v>
      </c>
      <c r="F66" s="19">
        <v>618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1212</v>
      </c>
      <c r="E67" s="18">
        <v>591</v>
      </c>
      <c r="F67" s="19">
        <v>621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1166</v>
      </c>
      <c r="E68" s="18">
        <v>562</v>
      </c>
      <c r="F68" s="19">
        <v>604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1312</v>
      </c>
      <c r="E69" s="18">
        <v>607</v>
      </c>
      <c r="F69" s="19">
        <v>705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1342</v>
      </c>
      <c r="E70" s="16">
        <v>624</v>
      </c>
      <c r="F70" s="17">
        <v>718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1423</v>
      </c>
      <c r="E71" s="18">
        <v>644</v>
      </c>
      <c r="F71" s="19">
        <v>779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1484</v>
      </c>
      <c r="E72" s="18">
        <v>690</v>
      </c>
      <c r="F72" s="19">
        <v>794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1637</v>
      </c>
      <c r="E73" s="18">
        <v>771</v>
      </c>
      <c r="F73" s="19">
        <v>866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1794</v>
      </c>
      <c r="E74" s="18">
        <v>826</v>
      </c>
      <c r="F74" s="19">
        <v>968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2040</v>
      </c>
      <c r="E75" s="21">
        <v>913</v>
      </c>
      <c r="F75" s="22">
        <v>1127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2169</v>
      </c>
      <c r="E76" s="18">
        <v>1021</v>
      </c>
      <c r="F76" s="19">
        <v>1148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1695</v>
      </c>
      <c r="E77" s="16">
        <v>751</v>
      </c>
      <c r="F77" s="17">
        <v>944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1120</v>
      </c>
      <c r="E78" s="18">
        <v>503</v>
      </c>
      <c r="F78" s="19">
        <v>617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1389</v>
      </c>
      <c r="E79" s="18">
        <v>638</v>
      </c>
      <c r="F79" s="19">
        <v>751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1644</v>
      </c>
      <c r="E80" s="16">
        <v>743</v>
      </c>
      <c r="F80" s="17">
        <v>901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1542</v>
      </c>
      <c r="E81" s="18">
        <v>663</v>
      </c>
      <c r="F81" s="19">
        <v>879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1598</v>
      </c>
      <c r="E82" s="18">
        <v>740</v>
      </c>
      <c r="F82" s="19">
        <v>858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1466</v>
      </c>
      <c r="E83" s="18">
        <v>655</v>
      </c>
      <c r="F83" s="19">
        <v>811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1283</v>
      </c>
      <c r="E84" s="18">
        <v>557</v>
      </c>
      <c r="F84" s="19">
        <v>726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1025</v>
      </c>
      <c r="E85" s="16">
        <v>417</v>
      </c>
      <c r="F85" s="17">
        <v>608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1084</v>
      </c>
      <c r="E86" s="18">
        <v>506</v>
      </c>
      <c r="F86" s="19">
        <v>578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983</v>
      </c>
      <c r="E87" s="18">
        <v>399</v>
      </c>
      <c r="F87" s="19">
        <v>584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969</v>
      </c>
      <c r="E88" s="18">
        <v>374</v>
      </c>
      <c r="F88" s="19">
        <v>595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840</v>
      </c>
      <c r="E89" s="18">
        <v>328</v>
      </c>
      <c r="F89" s="19">
        <v>512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712</v>
      </c>
      <c r="E90" s="18">
        <v>257</v>
      </c>
      <c r="F90" s="19">
        <v>455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661</v>
      </c>
      <c r="E91" s="18">
        <v>240</v>
      </c>
      <c r="F91" s="19">
        <v>421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583</v>
      </c>
      <c r="E92" s="18">
        <v>196</v>
      </c>
      <c r="F92" s="19">
        <v>387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480</v>
      </c>
      <c r="E93" s="18">
        <v>158</v>
      </c>
      <c r="F93" s="19">
        <v>322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434</v>
      </c>
      <c r="E94" s="18">
        <v>129</v>
      </c>
      <c r="F94" s="19">
        <v>305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345</v>
      </c>
      <c r="E95" s="18">
        <v>99</v>
      </c>
      <c r="F95" s="19">
        <v>246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319</v>
      </c>
      <c r="E96" s="18">
        <v>86</v>
      </c>
      <c r="F96" s="19">
        <v>233</v>
      </c>
    </row>
    <row r="97" spans="2:6" ht="13.5" customHeight="1" x14ac:dyDescent="0.15">
      <c r="B97" s="33">
        <v>92</v>
      </c>
      <c r="C97" s="33"/>
      <c r="D97" s="15">
        <f t="shared" si="1"/>
        <v>243</v>
      </c>
      <c r="E97" s="18">
        <v>72</v>
      </c>
      <c r="F97" s="19">
        <v>171</v>
      </c>
    </row>
    <row r="98" spans="2:6" ht="13.5" customHeight="1" x14ac:dyDescent="0.15">
      <c r="B98" s="33">
        <v>93</v>
      </c>
      <c r="C98" s="33"/>
      <c r="D98" s="15">
        <f t="shared" si="1"/>
        <v>192</v>
      </c>
      <c r="E98" s="18">
        <v>51</v>
      </c>
      <c r="F98" s="19">
        <v>141</v>
      </c>
    </row>
    <row r="99" spans="2:6" ht="13.5" customHeight="1" x14ac:dyDescent="0.15">
      <c r="B99" s="33">
        <v>94</v>
      </c>
      <c r="C99" s="33"/>
      <c r="D99" s="15">
        <f t="shared" si="1"/>
        <v>142</v>
      </c>
      <c r="E99" s="18">
        <v>30</v>
      </c>
      <c r="F99" s="19">
        <v>112</v>
      </c>
    </row>
    <row r="100" spans="2:6" ht="13.5" customHeight="1" x14ac:dyDescent="0.15">
      <c r="B100" s="33">
        <v>95</v>
      </c>
      <c r="C100" s="33"/>
      <c r="D100" s="15">
        <f t="shared" si="1"/>
        <v>126</v>
      </c>
      <c r="E100" s="18">
        <v>31</v>
      </c>
      <c r="F100" s="19">
        <v>95</v>
      </c>
    </row>
    <row r="101" spans="2:6" ht="13.5" customHeight="1" x14ac:dyDescent="0.15">
      <c r="B101" s="33">
        <v>96</v>
      </c>
      <c r="C101" s="33"/>
      <c r="D101" s="15">
        <f t="shared" si="1"/>
        <v>75</v>
      </c>
      <c r="E101" s="18">
        <v>11</v>
      </c>
      <c r="F101" s="19">
        <v>64</v>
      </c>
    </row>
    <row r="102" spans="2:6" ht="13.5" customHeight="1" x14ac:dyDescent="0.15">
      <c r="B102" s="33">
        <v>97</v>
      </c>
      <c r="C102" s="33"/>
      <c r="D102" s="15">
        <f t="shared" si="1"/>
        <v>58</v>
      </c>
      <c r="E102" s="18">
        <v>8</v>
      </c>
      <c r="F102" s="19">
        <v>50</v>
      </c>
    </row>
    <row r="103" spans="2:6" ht="13.5" customHeight="1" x14ac:dyDescent="0.15">
      <c r="B103" s="33">
        <v>98</v>
      </c>
      <c r="C103" s="33"/>
      <c r="D103" s="15">
        <f t="shared" si="1"/>
        <v>46</v>
      </c>
      <c r="E103" s="18">
        <v>8</v>
      </c>
      <c r="F103" s="19">
        <v>38</v>
      </c>
    </row>
    <row r="104" spans="2:6" ht="13.5" customHeight="1" x14ac:dyDescent="0.15">
      <c r="B104" s="33">
        <v>99</v>
      </c>
      <c r="C104" s="33"/>
      <c r="D104" s="15">
        <f t="shared" si="1"/>
        <v>27</v>
      </c>
      <c r="E104" s="18">
        <v>4</v>
      </c>
      <c r="F104" s="19">
        <v>23</v>
      </c>
    </row>
    <row r="105" spans="2:6" ht="13.5" customHeight="1" x14ac:dyDescent="0.15">
      <c r="B105" s="33">
        <v>100</v>
      </c>
      <c r="C105" s="33"/>
      <c r="D105" s="15">
        <f t="shared" si="1"/>
        <v>14</v>
      </c>
      <c r="E105" s="18">
        <v>2</v>
      </c>
      <c r="F105" s="19">
        <v>12</v>
      </c>
    </row>
    <row r="106" spans="2:6" ht="13.5" customHeight="1" x14ac:dyDescent="0.15">
      <c r="B106" s="33">
        <v>101</v>
      </c>
      <c r="C106" s="33"/>
      <c r="D106" s="15">
        <f t="shared" si="1"/>
        <v>19</v>
      </c>
      <c r="E106" s="18">
        <v>1</v>
      </c>
      <c r="F106" s="19">
        <v>18</v>
      </c>
    </row>
    <row r="107" spans="2:6" ht="13.5" customHeight="1" x14ac:dyDescent="0.15">
      <c r="B107" s="33">
        <v>102</v>
      </c>
      <c r="C107" s="33"/>
      <c r="D107" s="15">
        <f t="shared" si="1"/>
        <v>4</v>
      </c>
      <c r="E107" s="18">
        <v>0</v>
      </c>
      <c r="F107" s="19">
        <v>4</v>
      </c>
    </row>
    <row r="108" spans="2:6" ht="13.5" customHeight="1" x14ac:dyDescent="0.15">
      <c r="B108" s="33">
        <v>103</v>
      </c>
      <c r="C108" s="33"/>
      <c r="D108" s="15">
        <f t="shared" si="1"/>
        <v>7</v>
      </c>
      <c r="E108" s="18">
        <v>2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1"/>
        <v>4</v>
      </c>
      <c r="E109" s="18">
        <v>1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2</v>
      </c>
      <c r="E111" s="18">
        <v>0</v>
      </c>
      <c r="F111" s="19">
        <v>2</v>
      </c>
    </row>
    <row r="112" spans="2:6" ht="13.5" customHeight="1" x14ac:dyDescent="0.15">
      <c r="B112" s="33">
        <v>107</v>
      </c>
      <c r="C112" s="33"/>
      <c r="D112" s="15">
        <f t="shared" si="1"/>
        <v>0</v>
      </c>
      <c r="E112" s="18">
        <v>0</v>
      </c>
      <c r="F112" s="19">
        <v>0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30" sqref="E30:F30"/>
    </sheetView>
  </sheetViews>
  <sheetFormatPr defaultColWidth="9" defaultRowHeight="13.5" x14ac:dyDescent="0.15"/>
  <cols>
    <col min="1" max="1" width="21.1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24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111445</v>
      </c>
      <c r="E4" s="12">
        <f>SUM(E5:E125)</f>
        <v>53011</v>
      </c>
      <c r="F4" s="31">
        <f>SUM(F5:F125)</f>
        <v>58434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658</v>
      </c>
      <c r="E5" s="16">
        <v>324</v>
      </c>
      <c r="F5" s="17">
        <v>334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747</v>
      </c>
      <c r="E6" s="18">
        <v>385</v>
      </c>
      <c r="F6" s="19">
        <v>362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731</v>
      </c>
      <c r="E7" s="18">
        <v>365</v>
      </c>
      <c r="F7" s="19">
        <v>366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807</v>
      </c>
      <c r="E8" s="18">
        <v>397</v>
      </c>
      <c r="F8" s="19">
        <v>410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787</v>
      </c>
      <c r="E9" s="18">
        <v>404</v>
      </c>
      <c r="F9" s="19">
        <v>383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807</v>
      </c>
      <c r="E10" s="16">
        <v>413</v>
      </c>
      <c r="F10" s="17">
        <v>394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873</v>
      </c>
      <c r="E11" s="18">
        <v>448</v>
      </c>
      <c r="F11" s="19">
        <v>425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858</v>
      </c>
      <c r="E12" s="18">
        <v>431</v>
      </c>
      <c r="F12" s="19">
        <v>427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870</v>
      </c>
      <c r="E13" s="18">
        <v>428</v>
      </c>
      <c r="F13" s="19">
        <v>442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892</v>
      </c>
      <c r="E14" s="18">
        <v>455</v>
      </c>
      <c r="F14" s="19">
        <v>437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1000</v>
      </c>
      <c r="E15" s="16">
        <v>491</v>
      </c>
      <c r="F15" s="17">
        <v>509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968</v>
      </c>
      <c r="E16" s="18">
        <v>469</v>
      </c>
      <c r="F16" s="19">
        <v>499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984</v>
      </c>
      <c r="E17" s="18">
        <v>496</v>
      </c>
      <c r="F17" s="19">
        <v>488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1031</v>
      </c>
      <c r="E18" s="18">
        <v>538</v>
      </c>
      <c r="F18" s="19">
        <v>493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1085</v>
      </c>
      <c r="E19" s="18">
        <v>547</v>
      </c>
      <c r="F19" s="19">
        <v>538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1132</v>
      </c>
      <c r="E20" s="16">
        <v>589</v>
      </c>
      <c r="F20" s="17">
        <v>543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1180</v>
      </c>
      <c r="E21" s="18">
        <v>598</v>
      </c>
      <c r="F21" s="19">
        <v>582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1169</v>
      </c>
      <c r="E22" s="18">
        <v>605</v>
      </c>
      <c r="F22" s="19">
        <v>564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1209</v>
      </c>
      <c r="E23" s="18">
        <v>627</v>
      </c>
      <c r="F23" s="19">
        <v>582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1287</v>
      </c>
      <c r="E24" s="18">
        <v>651</v>
      </c>
      <c r="F24" s="19">
        <v>636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1301</v>
      </c>
      <c r="E25" s="16">
        <v>641</v>
      </c>
      <c r="F25" s="17">
        <v>660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1250</v>
      </c>
      <c r="E26" s="18">
        <v>618</v>
      </c>
      <c r="F26" s="19">
        <v>632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1213</v>
      </c>
      <c r="E27" s="18">
        <v>578</v>
      </c>
      <c r="F27" s="19">
        <v>635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1148</v>
      </c>
      <c r="E28" s="18">
        <v>570</v>
      </c>
      <c r="F28" s="19">
        <v>578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1137</v>
      </c>
      <c r="E29" s="18">
        <v>588</v>
      </c>
      <c r="F29" s="19">
        <v>549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1104</v>
      </c>
      <c r="E30" s="16">
        <v>558</v>
      </c>
      <c r="F30" s="17">
        <v>546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1019</v>
      </c>
      <c r="E31" s="18">
        <v>522</v>
      </c>
      <c r="F31" s="19">
        <v>497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964</v>
      </c>
      <c r="E32" s="18">
        <v>507</v>
      </c>
      <c r="F32" s="19">
        <v>457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951</v>
      </c>
      <c r="E33" s="18">
        <v>470</v>
      </c>
      <c r="F33" s="19">
        <v>481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992</v>
      </c>
      <c r="E34" s="18">
        <v>495</v>
      </c>
      <c r="F34" s="19">
        <v>497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1006</v>
      </c>
      <c r="E35" s="16">
        <v>510</v>
      </c>
      <c r="F35" s="17">
        <v>496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1019</v>
      </c>
      <c r="E36" s="18">
        <v>512</v>
      </c>
      <c r="F36" s="19">
        <v>507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989</v>
      </c>
      <c r="E37" s="18">
        <v>490</v>
      </c>
      <c r="F37" s="19">
        <v>499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1013</v>
      </c>
      <c r="E38" s="18">
        <v>525</v>
      </c>
      <c r="F38" s="19">
        <v>488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1092</v>
      </c>
      <c r="E39" s="18">
        <v>538</v>
      </c>
      <c r="F39" s="19">
        <v>554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1020</v>
      </c>
      <c r="E40" s="16">
        <v>506</v>
      </c>
      <c r="F40" s="17">
        <v>514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1160</v>
      </c>
      <c r="E41" s="18">
        <v>565</v>
      </c>
      <c r="F41" s="19">
        <v>595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1108</v>
      </c>
      <c r="E42" s="18">
        <v>559</v>
      </c>
      <c r="F42" s="19">
        <v>549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1129</v>
      </c>
      <c r="E43" s="18">
        <v>565</v>
      </c>
      <c r="F43" s="19">
        <v>564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1157</v>
      </c>
      <c r="E44" s="18">
        <v>563</v>
      </c>
      <c r="F44" s="19">
        <v>594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1350</v>
      </c>
      <c r="E45" s="16">
        <v>662</v>
      </c>
      <c r="F45" s="17">
        <v>688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1361</v>
      </c>
      <c r="E46" s="18">
        <v>647</v>
      </c>
      <c r="F46" s="19">
        <v>714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1484</v>
      </c>
      <c r="E47" s="18">
        <v>725</v>
      </c>
      <c r="F47" s="19">
        <v>759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1531</v>
      </c>
      <c r="E48" s="18">
        <v>721</v>
      </c>
      <c r="F48" s="19">
        <v>810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1625</v>
      </c>
      <c r="E49" s="18">
        <v>805</v>
      </c>
      <c r="F49" s="19">
        <v>820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1831</v>
      </c>
      <c r="E50" s="16">
        <v>889</v>
      </c>
      <c r="F50" s="17">
        <v>942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1880</v>
      </c>
      <c r="E51" s="18">
        <v>918</v>
      </c>
      <c r="F51" s="19">
        <v>962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1933</v>
      </c>
      <c r="E52" s="18">
        <v>977</v>
      </c>
      <c r="F52" s="19">
        <v>956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1810</v>
      </c>
      <c r="E53" s="18">
        <v>886</v>
      </c>
      <c r="F53" s="19">
        <v>924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1808</v>
      </c>
      <c r="E54" s="18">
        <v>881</v>
      </c>
      <c r="F54" s="19">
        <v>927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1767</v>
      </c>
      <c r="E55" s="16">
        <v>835</v>
      </c>
      <c r="F55" s="17">
        <v>932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1732</v>
      </c>
      <c r="E56" s="18">
        <v>844</v>
      </c>
      <c r="F56" s="19">
        <v>888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1595</v>
      </c>
      <c r="E57" s="18">
        <v>766</v>
      </c>
      <c r="F57" s="19">
        <v>829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1436</v>
      </c>
      <c r="E58" s="18">
        <v>747</v>
      </c>
      <c r="F58" s="19">
        <v>689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1586</v>
      </c>
      <c r="E59" s="18">
        <v>789</v>
      </c>
      <c r="F59" s="19">
        <v>797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1483</v>
      </c>
      <c r="E60" s="16">
        <v>698</v>
      </c>
      <c r="F60" s="17">
        <v>785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1422</v>
      </c>
      <c r="E61" s="18">
        <v>691</v>
      </c>
      <c r="F61" s="19">
        <v>731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1337</v>
      </c>
      <c r="E62" s="18">
        <v>668</v>
      </c>
      <c r="F62" s="19">
        <v>669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1284</v>
      </c>
      <c r="E63" s="18">
        <v>633</v>
      </c>
      <c r="F63" s="19">
        <v>651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1240</v>
      </c>
      <c r="E64" s="18">
        <v>617</v>
      </c>
      <c r="F64" s="19">
        <v>623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1248</v>
      </c>
      <c r="E65" s="16">
        <v>620</v>
      </c>
      <c r="F65" s="17">
        <v>628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1160</v>
      </c>
      <c r="E66" s="18">
        <v>541</v>
      </c>
      <c r="F66" s="19">
        <v>619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1215</v>
      </c>
      <c r="E67" s="18">
        <v>596</v>
      </c>
      <c r="F67" s="19">
        <v>619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1160</v>
      </c>
      <c r="E68" s="18">
        <v>554</v>
      </c>
      <c r="F68" s="19">
        <v>606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1316</v>
      </c>
      <c r="E69" s="18">
        <v>621</v>
      </c>
      <c r="F69" s="19">
        <v>695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1325</v>
      </c>
      <c r="E70" s="16">
        <v>602</v>
      </c>
      <c r="F70" s="17">
        <v>723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1422</v>
      </c>
      <c r="E71" s="18">
        <v>642</v>
      </c>
      <c r="F71" s="19">
        <v>780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1479</v>
      </c>
      <c r="E72" s="18">
        <v>699</v>
      </c>
      <c r="F72" s="19">
        <v>780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1622</v>
      </c>
      <c r="E73" s="18">
        <v>756</v>
      </c>
      <c r="F73" s="19">
        <v>866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1790</v>
      </c>
      <c r="E74" s="18">
        <v>824</v>
      </c>
      <c r="F74" s="19">
        <v>966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2026</v>
      </c>
      <c r="E75" s="21">
        <v>912</v>
      </c>
      <c r="F75" s="22">
        <v>1114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2147</v>
      </c>
      <c r="E76" s="18">
        <v>1005</v>
      </c>
      <c r="F76" s="19">
        <v>1142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1767</v>
      </c>
      <c r="E77" s="16">
        <v>797</v>
      </c>
      <c r="F77" s="17">
        <v>970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1107</v>
      </c>
      <c r="E78" s="18">
        <v>492</v>
      </c>
      <c r="F78" s="19">
        <v>615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1382</v>
      </c>
      <c r="E79" s="18">
        <v>628</v>
      </c>
      <c r="F79" s="19">
        <v>754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1642</v>
      </c>
      <c r="E80" s="16">
        <v>743</v>
      </c>
      <c r="F80" s="17">
        <v>899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1523</v>
      </c>
      <c r="E81" s="18">
        <v>660</v>
      </c>
      <c r="F81" s="19">
        <v>863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1620</v>
      </c>
      <c r="E82" s="18">
        <v>744</v>
      </c>
      <c r="F82" s="19">
        <v>876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1464</v>
      </c>
      <c r="E83" s="18">
        <v>656</v>
      </c>
      <c r="F83" s="19">
        <v>808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1290</v>
      </c>
      <c r="E84" s="18">
        <v>563</v>
      </c>
      <c r="F84" s="19">
        <v>727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1046</v>
      </c>
      <c r="E85" s="16">
        <v>436</v>
      </c>
      <c r="F85" s="17">
        <v>610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1068</v>
      </c>
      <c r="E86" s="18">
        <v>493</v>
      </c>
      <c r="F86" s="19">
        <v>575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973</v>
      </c>
      <c r="E87" s="18">
        <v>385</v>
      </c>
      <c r="F87" s="19">
        <v>588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994</v>
      </c>
      <c r="E88" s="18">
        <v>389</v>
      </c>
      <c r="F88" s="19">
        <v>605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820</v>
      </c>
      <c r="E89" s="18">
        <v>325</v>
      </c>
      <c r="F89" s="19">
        <v>495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711</v>
      </c>
      <c r="E90" s="18">
        <v>256</v>
      </c>
      <c r="F90" s="19">
        <v>455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670</v>
      </c>
      <c r="E91" s="18">
        <v>234</v>
      </c>
      <c r="F91" s="19">
        <v>436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572</v>
      </c>
      <c r="E92" s="18">
        <v>197</v>
      </c>
      <c r="F92" s="19">
        <v>375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493</v>
      </c>
      <c r="E93" s="18">
        <v>165</v>
      </c>
      <c r="F93" s="19">
        <v>328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429</v>
      </c>
      <c r="E94" s="18">
        <v>131</v>
      </c>
      <c r="F94" s="19">
        <v>298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345</v>
      </c>
      <c r="E95" s="18">
        <v>97</v>
      </c>
      <c r="F95" s="19">
        <v>248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319</v>
      </c>
      <c r="E96" s="18">
        <v>85</v>
      </c>
      <c r="F96" s="19">
        <v>234</v>
      </c>
    </row>
    <row r="97" spans="2:6" ht="13.5" customHeight="1" x14ac:dyDescent="0.15">
      <c r="B97" s="33">
        <v>92</v>
      </c>
      <c r="C97" s="33"/>
      <c r="D97" s="15">
        <f t="shared" si="1"/>
        <v>242</v>
      </c>
      <c r="E97" s="18">
        <v>75</v>
      </c>
      <c r="F97" s="19">
        <v>167</v>
      </c>
    </row>
    <row r="98" spans="2:6" ht="13.5" customHeight="1" x14ac:dyDescent="0.15">
      <c r="B98" s="33">
        <v>93</v>
      </c>
      <c r="C98" s="33"/>
      <c r="D98" s="15">
        <f t="shared" si="1"/>
        <v>196</v>
      </c>
      <c r="E98" s="18">
        <v>52</v>
      </c>
      <c r="F98" s="19">
        <v>144</v>
      </c>
    </row>
    <row r="99" spans="2:6" ht="13.5" customHeight="1" x14ac:dyDescent="0.15">
      <c r="B99" s="33">
        <v>94</v>
      </c>
      <c r="C99" s="33"/>
      <c r="D99" s="15">
        <f t="shared" si="1"/>
        <v>145</v>
      </c>
      <c r="E99" s="18">
        <v>30</v>
      </c>
      <c r="F99" s="19">
        <v>115</v>
      </c>
    </row>
    <row r="100" spans="2:6" ht="13.5" customHeight="1" x14ac:dyDescent="0.15">
      <c r="B100" s="33">
        <v>95</v>
      </c>
      <c r="C100" s="33"/>
      <c r="D100" s="15">
        <f t="shared" si="1"/>
        <v>115</v>
      </c>
      <c r="E100" s="18">
        <v>28</v>
      </c>
      <c r="F100" s="19">
        <v>87</v>
      </c>
    </row>
    <row r="101" spans="2:6" ht="13.5" customHeight="1" x14ac:dyDescent="0.15">
      <c r="B101" s="33">
        <v>96</v>
      </c>
      <c r="C101" s="33"/>
      <c r="D101" s="15">
        <f t="shared" si="1"/>
        <v>79</v>
      </c>
      <c r="E101" s="18">
        <v>13</v>
      </c>
      <c r="F101" s="19">
        <v>66</v>
      </c>
    </row>
    <row r="102" spans="2:6" ht="13.5" customHeight="1" x14ac:dyDescent="0.15">
      <c r="B102" s="33">
        <v>97</v>
      </c>
      <c r="C102" s="33"/>
      <c r="D102" s="15">
        <f t="shared" si="1"/>
        <v>56</v>
      </c>
      <c r="E102" s="18">
        <v>5</v>
      </c>
      <c r="F102" s="19">
        <v>51</v>
      </c>
    </row>
    <row r="103" spans="2:6" ht="13.5" customHeight="1" x14ac:dyDescent="0.15">
      <c r="B103" s="33">
        <v>98</v>
      </c>
      <c r="C103" s="33"/>
      <c r="D103" s="15">
        <f t="shared" si="1"/>
        <v>46</v>
      </c>
      <c r="E103" s="18">
        <v>8</v>
      </c>
      <c r="F103" s="19">
        <v>38</v>
      </c>
    </row>
    <row r="104" spans="2:6" ht="13.5" customHeight="1" x14ac:dyDescent="0.15">
      <c r="B104" s="33">
        <v>99</v>
      </c>
      <c r="C104" s="33"/>
      <c r="D104" s="15">
        <f t="shared" si="1"/>
        <v>28</v>
      </c>
      <c r="E104" s="18">
        <v>5</v>
      </c>
      <c r="F104" s="19">
        <v>23</v>
      </c>
    </row>
    <row r="105" spans="2:6" ht="13.5" customHeight="1" x14ac:dyDescent="0.15">
      <c r="B105" s="33">
        <v>100</v>
      </c>
      <c r="C105" s="33"/>
      <c r="D105" s="15">
        <f t="shared" si="1"/>
        <v>14</v>
      </c>
      <c r="E105" s="18">
        <v>3</v>
      </c>
      <c r="F105" s="19">
        <v>11</v>
      </c>
    </row>
    <row r="106" spans="2:6" ht="13.5" customHeight="1" x14ac:dyDescent="0.15">
      <c r="B106" s="33">
        <v>101</v>
      </c>
      <c r="C106" s="33"/>
      <c r="D106" s="15">
        <f t="shared" si="1"/>
        <v>19</v>
      </c>
      <c r="E106" s="18">
        <v>1</v>
      </c>
      <c r="F106" s="19">
        <v>18</v>
      </c>
    </row>
    <row r="107" spans="2:6" ht="13.5" customHeight="1" x14ac:dyDescent="0.15">
      <c r="B107" s="33">
        <v>102</v>
      </c>
      <c r="C107" s="33"/>
      <c r="D107" s="15">
        <f t="shared" si="1"/>
        <v>3</v>
      </c>
      <c r="E107" s="18">
        <v>0</v>
      </c>
      <c r="F107" s="19">
        <v>3</v>
      </c>
    </row>
    <row r="108" spans="2:6" ht="13.5" customHeight="1" x14ac:dyDescent="0.15">
      <c r="B108" s="33">
        <v>103</v>
      </c>
      <c r="C108" s="33"/>
      <c r="D108" s="15">
        <f t="shared" si="1"/>
        <v>8</v>
      </c>
      <c r="E108" s="18">
        <v>2</v>
      </c>
      <c r="F108" s="19">
        <v>6</v>
      </c>
    </row>
    <row r="109" spans="2:6" ht="13.5" customHeight="1" x14ac:dyDescent="0.15">
      <c r="B109" s="33">
        <v>104</v>
      </c>
      <c r="C109" s="33"/>
      <c r="D109" s="15">
        <f t="shared" si="1"/>
        <v>4</v>
      </c>
      <c r="E109" s="18">
        <v>1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1</v>
      </c>
      <c r="E111" s="18">
        <v>0</v>
      </c>
      <c r="F111" s="19">
        <v>1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J5" sqref="J5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25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111344</v>
      </c>
      <c r="E4" s="12">
        <f>SUM(E5:E125)</f>
        <v>52944</v>
      </c>
      <c r="F4" s="31">
        <f>SUM(F5:F125)</f>
        <v>58400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637</v>
      </c>
      <c r="E5" s="16">
        <v>311</v>
      </c>
      <c r="F5" s="17">
        <v>326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760</v>
      </c>
      <c r="E6" s="18">
        <v>389</v>
      </c>
      <c r="F6" s="19">
        <v>371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727</v>
      </c>
      <c r="E7" s="18">
        <v>364</v>
      </c>
      <c r="F7" s="19">
        <v>363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802</v>
      </c>
      <c r="E8" s="18">
        <v>397</v>
      </c>
      <c r="F8" s="19">
        <v>405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795</v>
      </c>
      <c r="E9" s="18">
        <v>414</v>
      </c>
      <c r="F9" s="19">
        <v>381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788</v>
      </c>
      <c r="E10" s="16">
        <v>397</v>
      </c>
      <c r="F10" s="17">
        <v>391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880</v>
      </c>
      <c r="E11" s="18">
        <v>453</v>
      </c>
      <c r="F11" s="19">
        <v>427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847</v>
      </c>
      <c r="E12" s="18">
        <v>430</v>
      </c>
      <c r="F12" s="19">
        <v>417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886</v>
      </c>
      <c r="E13" s="18">
        <v>436</v>
      </c>
      <c r="F13" s="19">
        <v>450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886</v>
      </c>
      <c r="E14" s="18">
        <v>448</v>
      </c>
      <c r="F14" s="19">
        <v>438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993</v>
      </c>
      <c r="E15" s="16">
        <v>491</v>
      </c>
      <c r="F15" s="17">
        <v>502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951</v>
      </c>
      <c r="E16" s="18">
        <v>458</v>
      </c>
      <c r="F16" s="19">
        <v>493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995</v>
      </c>
      <c r="E17" s="18">
        <v>506</v>
      </c>
      <c r="F17" s="19">
        <v>489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1039</v>
      </c>
      <c r="E18" s="18">
        <v>536</v>
      </c>
      <c r="F18" s="19">
        <v>503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1071</v>
      </c>
      <c r="E19" s="18">
        <v>543</v>
      </c>
      <c r="F19" s="19">
        <v>528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1130</v>
      </c>
      <c r="E20" s="16">
        <v>588</v>
      </c>
      <c r="F20" s="17">
        <v>542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1185</v>
      </c>
      <c r="E21" s="18">
        <v>596</v>
      </c>
      <c r="F21" s="19">
        <v>589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1169</v>
      </c>
      <c r="E22" s="18">
        <v>610</v>
      </c>
      <c r="F22" s="19">
        <v>559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1203</v>
      </c>
      <c r="E23" s="18">
        <v>623</v>
      </c>
      <c r="F23" s="19">
        <v>580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1291</v>
      </c>
      <c r="E24" s="18">
        <v>657</v>
      </c>
      <c r="F24" s="19">
        <v>634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1307</v>
      </c>
      <c r="E25" s="16">
        <v>645</v>
      </c>
      <c r="F25" s="17">
        <v>662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1214</v>
      </c>
      <c r="E26" s="18">
        <v>601</v>
      </c>
      <c r="F26" s="19">
        <v>613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1234</v>
      </c>
      <c r="E27" s="18">
        <v>585</v>
      </c>
      <c r="F27" s="19">
        <v>649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1143</v>
      </c>
      <c r="E28" s="18">
        <v>564</v>
      </c>
      <c r="F28" s="19">
        <v>579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1131</v>
      </c>
      <c r="E29" s="18">
        <v>577</v>
      </c>
      <c r="F29" s="19">
        <v>554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1145</v>
      </c>
      <c r="E30" s="16">
        <v>586</v>
      </c>
      <c r="F30" s="17">
        <v>559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984</v>
      </c>
      <c r="E31" s="18">
        <v>494</v>
      </c>
      <c r="F31" s="19">
        <v>490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967</v>
      </c>
      <c r="E32" s="18">
        <v>513</v>
      </c>
      <c r="F32" s="19">
        <v>454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960</v>
      </c>
      <c r="E33" s="18">
        <v>466</v>
      </c>
      <c r="F33" s="19">
        <v>494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965</v>
      </c>
      <c r="E34" s="18">
        <v>480</v>
      </c>
      <c r="F34" s="19">
        <v>485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1023</v>
      </c>
      <c r="E35" s="16">
        <v>523</v>
      </c>
      <c r="F35" s="17">
        <v>500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986</v>
      </c>
      <c r="E36" s="18">
        <v>497</v>
      </c>
      <c r="F36" s="19">
        <v>489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996</v>
      </c>
      <c r="E37" s="18">
        <v>500</v>
      </c>
      <c r="F37" s="19">
        <v>496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1017</v>
      </c>
      <c r="E38" s="18">
        <v>516</v>
      </c>
      <c r="F38" s="19">
        <v>501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1078</v>
      </c>
      <c r="E39" s="18">
        <v>538</v>
      </c>
      <c r="F39" s="19">
        <v>540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1039</v>
      </c>
      <c r="E40" s="16">
        <v>522</v>
      </c>
      <c r="F40" s="17">
        <v>517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1150</v>
      </c>
      <c r="E41" s="18">
        <v>550</v>
      </c>
      <c r="F41" s="19">
        <v>600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1100</v>
      </c>
      <c r="E42" s="18">
        <v>555</v>
      </c>
      <c r="F42" s="19">
        <v>545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1120</v>
      </c>
      <c r="E43" s="18">
        <v>557</v>
      </c>
      <c r="F43" s="19">
        <v>563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1148</v>
      </c>
      <c r="E44" s="18">
        <v>565</v>
      </c>
      <c r="F44" s="19">
        <v>583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1345</v>
      </c>
      <c r="E45" s="16">
        <v>656</v>
      </c>
      <c r="F45" s="17">
        <v>689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1359</v>
      </c>
      <c r="E46" s="18">
        <v>645</v>
      </c>
      <c r="F46" s="19">
        <v>714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1477</v>
      </c>
      <c r="E47" s="18">
        <v>722</v>
      </c>
      <c r="F47" s="19">
        <v>755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1518</v>
      </c>
      <c r="E48" s="18">
        <v>722</v>
      </c>
      <c r="F48" s="19">
        <v>796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1630</v>
      </c>
      <c r="E49" s="18">
        <v>788</v>
      </c>
      <c r="F49" s="19">
        <v>842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1803</v>
      </c>
      <c r="E50" s="16">
        <v>896</v>
      </c>
      <c r="F50" s="17">
        <v>907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1883</v>
      </c>
      <c r="E51" s="18">
        <v>899</v>
      </c>
      <c r="F51" s="19">
        <v>984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1943</v>
      </c>
      <c r="E52" s="18">
        <v>987</v>
      </c>
      <c r="F52" s="19">
        <v>956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1796</v>
      </c>
      <c r="E53" s="18">
        <v>893</v>
      </c>
      <c r="F53" s="19">
        <v>903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1808</v>
      </c>
      <c r="E54" s="18">
        <v>874</v>
      </c>
      <c r="F54" s="19">
        <v>934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1789</v>
      </c>
      <c r="E55" s="16">
        <v>842</v>
      </c>
      <c r="F55" s="17">
        <v>947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1709</v>
      </c>
      <c r="E56" s="18">
        <v>846</v>
      </c>
      <c r="F56" s="19">
        <v>863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1662</v>
      </c>
      <c r="E57" s="18">
        <v>790</v>
      </c>
      <c r="F57" s="19">
        <v>872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1409</v>
      </c>
      <c r="E58" s="18">
        <v>737</v>
      </c>
      <c r="F58" s="19">
        <v>672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1570</v>
      </c>
      <c r="E59" s="18">
        <v>782</v>
      </c>
      <c r="F59" s="19">
        <v>788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1508</v>
      </c>
      <c r="E60" s="16">
        <v>714</v>
      </c>
      <c r="F60" s="17">
        <v>794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1404</v>
      </c>
      <c r="E61" s="18">
        <v>673</v>
      </c>
      <c r="F61" s="19">
        <v>731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1362</v>
      </c>
      <c r="E62" s="18">
        <v>678</v>
      </c>
      <c r="F62" s="19">
        <v>684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1285</v>
      </c>
      <c r="E63" s="18">
        <v>641</v>
      </c>
      <c r="F63" s="19">
        <v>644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1218</v>
      </c>
      <c r="E64" s="18">
        <v>598</v>
      </c>
      <c r="F64" s="19">
        <v>620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1253</v>
      </c>
      <c r="E65" s="16">
        <v>631</v>
      </c>
      <c r="F65" s="17">
        <v>622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1189</v>
      </c>
      <c r="E66" s="18">
        <v>556</v>
      </c>
      <c r="F66" s="19">
        <v>633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1196</v>
      </c>
      <c r="E67" s="18">
        <v>579</v>
      </c>
      <c r="F67" s="19">
        <v>617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1183</v>
      </c>
      <c r="E68" s="18">
        <v>564</v>
      </c>
      <c r="F68" s="19">
        <v>619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1285</v>
      </c>
      <c r="E69" s="18">
        <v>605</v>
      </c>
      <c r="F69" s="19">
        <v>680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1310</v>
      </c>
      <c r="E70" s="16">
        <v>605</v>
      </c>
      <c r="F70" s="17">
        <v>705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1424</v>
      </c>
      <c r="E71" s="18">
        <v>650</v>
      </c>
      <c r="F71" s="19">
        <v>774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1472</v>
      </c>
      <c r="E72" s="18">
        <v>690</v>
      </c>
      <c r="F72" s="19">
        <v>782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1617</v>
      </c>
      <c r="E73" s="18">
        <v>746</v>
      </c>
      <c r="F73" s="19">
        <v>871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1740</v>
      </c>
      <c r="E74" s="18">
        <v>806</v>
      </c>
      <c r="F74" s="19">
        <v>934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2069</v>
      </c>
      <c r="E75" s="21">
        <v>924</v>
      </c>
      <c r="F75" s="22">
        <v>1145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2087</v>
      </c>
      <c r="E76" s="18">
        <v>973</v>
      </c>
      <c r="F76" s="19">
        <v>1114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1843</v>
      </c>
      <c r="E77" s="16">
        <v>837</v>
      </c>
      <c r="F77" s="17">
        <v>1006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1120</v>
      </c>
      <c r="E78" s="18">
        <v>508</v>
      </c>
      <c r="F78" s="19">
        <v>612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1368</v>
      </c>
      <c r="E79" s="18">
        <v>615</v>
      </c>
      <c r="F79" s="19">
        <v>753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1633</v>
      </c>
      <c r="E80" s="16">
        <v>743</v>
      </c>
      <c r="F80" s="17">
        <v>890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1504</v>
      </c>
      <c r="E81" s="18">
        <v>649</v>
      </c>
      <c r="F81" s="19">
        <v>855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1638</v>
      </c>
      <c r="E82" s="18">
        <v>746</v>
      </c>
      <c r="F82" s="19">
        <v>892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1460</v>
      </c>
      <c r="E83" s="18">
        <v>655</v>
      </c>
      <c r="F83" s="19">
        <v>805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1297</v>
      </c>
      <c r="E84" s="18">
        <v>568</v>
      </c>
      <c r="F84" s="19">
        <v>729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1069</v>
      </c>
      <c r="E85" s="16">
        <v>440</v>
      </c>
      <c r="F85" s="17">
        <v>629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1058</v>
      </c>
      <c r="E86" s="18">
        <v>491</v>
      </c>
      <c r="F86" s="19">
        <v>567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972</v>
      </c>
      <c r="E87" s="18">
        <v>391</v>
      </c>
      <c r="F87" s="19">
        <v>581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1006</v>
      </c>
      <c r="E88" s="18">
        <v>391</v>
      </c>
      <c r="F88" s="19">
        <v>615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819</v>
      </c>
      <c r="E89" s="18">
        <v>329</v>
      </c>
      <c r="F89" s="19">
        <v>490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717</v>
      </c>
      <c r="E90" s="18">
        <v>260</v>
      </c>
      <c r="F90" s="19">
        <v>457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676</v>
      </c>
      <c r="E91" s="18">
        <v>227</v>
      </c>
      <c r="F91" s="19">
        <v>449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560</v>
      </c>
      <c r="E92" s="18">
        <v>199</v>
      </c>
      <c r="F92" s="19">
        <v>361</v>
      </c>
      <c r="G92" s="24"/>
    </row>
    <row r="93" spans="1:7" ht="13.5" customHeight="1" x14ac:dyDescent="0.15">
      <c r="B93" s="33">
        <v>88</v>
      </c>
      <c r="C93" s="33"/>
      <c r="D93" s="15">
        <f t="shared" si="1"/>
        <v>501</v>
      </c>
      <c r="E93" s="18">
        <v>165</v>
      </c>
      <c r="F93" s="19">
        <v>336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431</v>
      </c>
      <c r="E94" s="18">
        <v>134</v>
      </c>
      <c r="F94" s="19">
        <v>297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334</v>
      </c>
      <c r="E95" s="18">
        <v>88</v>
      </c>
      <c r="F95" s="19">
        <v>246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331</v>
      </c>
      <c r="E96" s="18">
        <v>92</v>
      </c>
      <c r="F96" s="19">
        <v>239</v>
      </c>
    </row>
    <row r="97" spans="2:6" ht="13.5" customHeight="1" x14ac:dyDescent="0.15">
      <c r="B97" s="33">
        <v>92</v>
      </c>
      <c r="C97" s="33"/>
      <c r="D97" s="15">
        <f t="shared" si="1"/>
        <v>241</v>
      </c>
      <c r="E97" s="18">
        <v>74</v>
      </c>
      <c r="F97" s="19">
        <v>167</v>
      </c>
    </row>
    <row r="98" spans="2:6" ht="13.5" customHeight="1" x14ac:dyDescent="0.15">
      <c r="B98" s="33">
        <v>93</v>
      </c>
      <c r="C98" s="33"/>
      <c r="D98" s="15">
        <f t="shared" si="1"/>
        <v>193</v>
      </c>
      <c r="E98" s="18">
        <v>50</v>
      </c>
      <c r="F98" s="19">
        <v>143</v>
      </c>
    </row>
    <row r="99" spans="2:6" ht="13.5" customHeight="1" x14ac:dyDescent="0.15">
      <c r="B99" s="33">
        <v>94</v>
      </c>
      <c r="C99" s="33"/>
      <c r="D99" s="15">
        <f t="shared" si="1"/>
        <v>150</v>
      </c>
      <c r="E99" s="18">
        <v>33</v>
      </c>
      <c r="F99" s="19">
        <v>117</v>
      </c>
    </row>
    <row r="100" spans="2:6" ht="13.5" customHeight="1" x14ac:dyDescent="0.15">
      <c r="B100" s="33">
        <v>95</v>
      </c>
      <c r="C100" s="33"/>
      <c r="D100" s="15">
        <f t="shared" si="1"/>
        <v>115</v>
      </c>
      <c r="E100" s="18">
        <v>27</v>
      </c>
      <c r="F100" s="19">
        <v>88</v>
      </c>
    </row>
    <row r="101" spans="2:6" ht="13.5" customHeight="1" x14ac:dyDescent="0.15">
      <c r="B101" s="33">
        <v>96</v>
      </c>
      <c r="C101" s="33"/>
      <c r="D101" s="15">
        <f t="shared" si="1"/>
        <v>83</v>
      </c>
      <c r="E101" s="18">
        <v>15</v>
      </c>
      <c r="F101" s="19">
        <v>68</v>
      </c>
    </row>
    <row r="102" spans="2:6" ht="13.5" customHeight="1" x14ac:dyDescent="0.15">
      <c r="B102" s="33">
        <v>97</v>
      </c>
      <c r="C102" s="33"/>
      <c r="D102" s="15">
        <f t="shared" si="1"/>
        <v>52</v>
      </c>
      <c r="E102" s="18">
        <v>4</v>
      </c>
      <c r="F102" s="19">
        <v>48</v>
      </c>
    </row>
    <row r="103" spans="2:6" ht="13.5" customHeight="1" x14ac:dyDescent="0.15">
      <c r="B103" s="33">
        <v>98</v>
      </c>
      <c r="C103" s="33"/>
      <c r="D103" s="15">
        <f t="shared" si="1"/>
        <v>48</v>
      </c>
      <c r="E103" s="18">
        <v>8</v>
      </c>
      <c r="F103" s="19">
        <v>40</v>
      </c>
    </row>
    <row r="104" spans="2:6" ht="13.5" customHeight="1" x14ac:dyDescent="0.15">
      <c r="B104" s="33">
        <v>99</v>
      </c>
      <c r="C104" s="33"/>
      <c r="D104" s="15">
        <f t="shared" si="1"/>
        <v>28</v>
      </c>
      <c r="E104" s="18">
        <v>5</v>
      </c>
      <c r="F104" s="19">
        <v>23</v>
      </c>
    </row>
    <row r="105" spans="2:6" ht="13.5" customHeight="1" x14ac:dyDescent="0.15">
      <c r="B105" s="33">
        <v>100</v>
      </c>
      <c r="C105" s="33"/>
      <c r="D105" s="15">
        <f t="shared" si="1"/>
        <v>16</v>
      </c>
      <c r="E105" s="18">
        <v>3</v>
      </c>
      <c r="F105" s="19">
        <v>13</v>
      </c>
    </row>
    <row r="106" spans="2:6" ht="13.5" customHeight="1" x14ac:dyDescent="0.15">
      <c r="B106" s="33">
        <v>101</v>
      </c>
      <c r="C106" s="33"/>
      <c r="D106" s="15">
        <f t="shared" si="1"/>
        <v>18</v>
      </c>
      <c r="E106" s="18">
        <v>1</v>
      </c>
      <c r="F106" s="19">
        <v>17</v>
      </c>
    </row>
    <row r="107" spans="2:6" ht="13.5" customHeight="1" x14ac:dyDescent="0.15">
      <c r="B107" s="33">
        <v>102</v>
      </c>
      <c r="C107" s="33"/>
      <c r="D107" s="15">
        <f t="shared" si="1"/>
        <v>4</v>
      </c>
      <c r="E107" s="18">
        <v>0</v>
      </c>
      <c r="F107" s="19">
        <v>4</v>
      </c>
    </row>
    <row r="108" spans="2:6" ht="13.5" customHeight="1" x14ac:dyDescent="0.15">
      <c r="B108" s="33">
        <v>103</v>
      </c>
      <c r="C108" s="33"/>
      <c r="D108" s="15">
        <f t="shared" si="1"/>
        <v>8</v>
      </c>
      <c r="E108" s="18">
        <v>2</v>
      </c>
      <c r="F108" s="19">
        <v>6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1</v>
      </c>
      <c r="F109" s="19">
        <v>2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1</v>
      </c>
      <c r="E111" s="18">
        <v>0</v>
      </c>
      <c r="F111" s="19">
        <v>1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E39" sqref="E39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26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111277</v>
      </c>
      <c r="E4" s="12">
        <f>SUM(E5:E125)</f>
        <v>52914</v>
      </c>
      <c r="F4" s="31">
        <f>SUM(F5:F125)</f>
        <v>58363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624</v>
      </c>
      <c r="E5" s="16">
        <v>312</v>
      </c>
      <c r="F5" s="17">
        <v>312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746</v>
      </c>
      <c r="E6" s="18">
        <v>381</v>
      </c>
      <c r="F6" s="19">
        <v>365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743</v>
      </c>
      <c r="E7" s="18">
        <v>368</v>
      </c>
      <c r="F7" s="19">
        <v>375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810</v>
      </c>
      <c r="E8" s="18">
        <v>407</v>
      </c>
      <c r="F8" s="19">
        <v>403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773</v>
      </c>
      <c r="E9" s="18">
        <v>400</v>
      </c>
      <c r="F9" s="19">
        <v>373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792</v>
      </c>
      <c r="E10" s="16">
        <v>397</v>
      </c>
      <c r="F10" s="17">
        <v>395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875</v>
      </c>
      <c r="E11" s="18">
        <v>450</v>
      </c>
      <c r="F11" s="19">
        <v>425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840</v>
      </c>
      <c r="E12" s="18">
        <v>425</v>
      </c>
      <c r="F12" s="19">
        <v>415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892</v>
      </c>
      <c r="E13" s="18">
        <v>447</v>
      </c>
      <c r="F13" s="19">
        <v>445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874</v>
      </c>
      <c r="E14" s="18">
        <v>436</v>
      </c>
      <c r="F14" s="19">
        <v>438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972</v>
      </c>
      <c r="E15" s="16">
        <v>470</v>
      </c>
      <c r="F15" s="17">
        <v>502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982</v>
      </c>
      <c r="E16" s="18">
        <v>489</v>
      </c>
      <c r="F16" s="19">
        <v>493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972</v>
      </c>
      <c r="E17" s="18">
        <v>491</v>
      </c>
      <c r="F17" s="19">
        <v>481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1040</v>
      </c>
      <c r="E18" s="18">
        <v>541</v>
      </c>
      <c r="F18" s="19">
        <v>499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1065</v>
      </c>
      <c r="E19" s="18">
        <v>524</v>
      </c>
      <c r="F19" s="19">
        <v>541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1141</v>
      </c>
      <c r="E20" s="16">
        <v>599</v>
      </c>
      <c r="F20" s="17">
        <v>542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1168</v>
      </c>
      <c r="E21" s="18">
        <v>584</v>
      </c>
      <c r="F21" s="19">
        <v>584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1164</v>
      </c>
      <c r="E22" s="18">
        <v>611</v>
      </c>
      <c r="F22" s="19">
        <v>553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1191</v>
      </c>
      <c r="E23" s="18">
        <v>622</v>
      </c>
      <c r="F23" s="19">
        <v>569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1282</v>
      </c>
      <c r="E24" s="18">
        <v>661</v>
      </c>
      <c r="F24" s="19">
        <v>621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1318</v>
      </c>
      <c r="E25" s="16">
        <v>643</v>
      </c>
      <c r="F25" s="17">
        <v>675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1232</v>
      </c>
      <c r="E26" s="18">
        <v>613</v>
      </c>
      <c r="F26" s="19">
        <v>619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1243</v>
      </c>
      <c r="E27" s="18">
        <v>591</v>
      </c>
      <c r="F27" s="19">
        <v>652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1141</v>
      </c>
      <c r="E28" s="18">
        <v>566</v>
      </c>
      <c r="F28" s="19">
        <v>575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1108</v>
      </c>
      <c r="E29" s="18">
        <v>558</v>
      </c>
      <c r="F29" s="19">
        <v>550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1151</v>
      </c>
      <c r="E30" s="16">
        <v>597</v>
      </c>
      <c r="F30" s="17">
        <v>554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998</v>
      </c>
      <c r="E31" s="18">
        <v>495</v>
      </c>
      <c r="F31" s="19">
        <v>503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985</v>
      </c>
      <c r="E32" s="18">
        <v>517</v>
      </c>
      <c r="F32" s="19">
        <v>468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954</v>
      </c>
      <c r="E33" s="18">
        <v>464</v>
      </c>
      <c r="F33" s="19">
        <v>490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957</v>
      </c>
      <c r="E34" s="18">
        <v>480</v>
      </c>
      <c r="F34" s="19">
        <v>477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1030</v>
      </c>
      <c r="E35" s="16">
        <v>524</v>
      </c>
      <c r="F35" s="17">
        <v>506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1003</v>
      </c>
      <c r="E36" s="18">
        <v>511</v>
      </c>
      <c r="F36" s="19">
        <v>492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986</v>
      </c>
      <c r="E37" s="18">
        <v>484</v>
      </c>
      <c r="F37" s="19">
        <v>502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1016</v>
      </c>
      <c r="E38" s="18">
        <v>516</v>
      </c>
      <c r="F38" s="19">
        <v>500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1042</v>
      </c>
      <c r="E39" s="18">
        <v>525</v>
      </c>
      <c r="F39" s="19">
        <v>517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1074</v>
      </c>
      <c r="E40" s="16">
        <v>541</v>
      </c>
      <c r="F40" s="17">
        <v>533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1140</v>
      </c>
      <c r="E41" s="18">
        <v>546</v>
      </c>
      <c r="F41" s="19">
        <v>594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1103</v>
      </c>
      <c r="E42" s="18">
        <v>559</v>
      </c>
      <c r="F42" s="19">
        <v>544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1111</v>
      </c>
      <c r="E43" s="18">
        <v>546</v>
      </c>
      <c r="F43" s="19">
        <v>565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1146</v>
      </c>
      <c r="E44" s="18">
        <v>571</v>
      </c>
      <c r="F44" s="19">
        <v>575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1340</v>
      </c>
      <c r="E45" s="16">
        <v>646</v>
      </c>
      <c r="F45" s="17">
        <v>694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1369</v>
      </c>
      <c r="E46" s="18">
        <v>665</v>
      </c>
      <c r="F46" s="19">
        <v>704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1435</v>
      </c>
      <c r="E47" s="18">
        <v>707</v>
      </c>
      <c r="F47" s="19">
        <v>728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1508</v>
      </c>
      <c r="E48" s="18">
        <v>695</v>
      </c>
      <c r="F48" s="19">
        <v>813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1633</v>
      </c>
      <c r="E49" s="18">
        <v>801</v>
      </c>
      <c r="F49" s="19">
        <v>832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1773</v>
      </c>
      <c r="E50" s="16">
        <v>883</v>
      </c>
      <c r="F50" s="17">
        <v>890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1876</v>
      </c>
      <c r="E51" s="18">
        <v>889</v>
      </c>
      <c r="F51" s="19">
        <v>987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1952</v>
      </c>
      <c r="E52" s="18">
        <v>993</v>
      </c>
      <c r="F52" s="19">
        <v>959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1807</v>
      </c>
      <c r="E53" s="18">
        <v>890</v>
      </c>
      <c r="F53" s="19">
        <v>917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1810</v>
      </c>
      <c r="E54" s="18">
        <v>896</v>
      </c>
      <c r="F54" s="19">
        <v>914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1788</v>
      </c>
      <c r="E55" s="16">
        <v>831</v>
      </c>
      <c r="F55" s="17">
        <v>957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1693</v>
      </c>
      <c r="E56" s="18">
        <v>825</v>
      </c>
      <c r="F56" s="19">
        <v>868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1717</v>
      </c>
      <c r="E57" s="18">
        <v>831</v>
      </c>
      <c r="F57" s="19">
        <v>886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1383</v>
      </c>
      <c r="E58" s="18">
        <v>713</v>
      </c>
      <c r="F58" s="19">
        <v>670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1577</v>
      </c>
      <c r="E59" s="18">
        <v>791</v>
      </c>
      <c r="F59" s="19">
        <v>786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1531</v>
      </c>
      <c r="E60" s="16">
        <v>730</v>
      </c>
      <c r="F60" s="17">
        <v>801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1425</v>
      </c>
      <c r="E61" s="18">
        <v>685</v>
      </c>
      <c r="F61" s="19">
        <v>740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1358</v>
      </c>
      <c r="E62" s="18">
        <v>661</v>
      </c>
      <c r="F62" s="19">
        <v>697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1271</v>
      </c>
      <c r="E63" s="18">
        <v>651</v>
      </c>
      <c r="F63" s="19">
        <v>620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1231</v>
      </c>
      <c r="E64" s="18">
        <v>592</v>
      </c>
      <c r="F64" s="19">
        <v>639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1245</v>
      </c>
      <c r="E65" s="16">
        <v>633</v>
      </c>
      <c r="F65" s="17">
        <v>612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1190</v>
      </c>
      <c r="E66" s="18">
        <v>556</v>
      </c>
      <c r="F66" s="19">
        <v>634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1199</v>
      </c>
      <c r="E67" s="18">
        <v>578</v>
      </c>
      <c r="F67" s="19">
        <v>621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1176</v>
      </c>
      <c r="E68" s="18">
        <v>565</v>
      </c>
      <c r="F68" s="19">
        <v>611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1286</v>
      </c>
      <c r="E69" s="18">
        <v>612</v>
      </c>
      <c r="F69" s="19">
        <v>674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1275</v>
      </c>
      <c r="E70" s="16">
        <v>585</v>
      </c>
      <c r="F70" s="17">
        <v>690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1455</v>
      </c>
      <c r="E71" s="18">
        <v>657</v>
      </c>
      <c r="F71" s="19">
        <v>798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1450</v>
      </c>
      <c r="E72" s="18">
        <v>688</v>
      </c>
      <c r="F72" s="19">
        <v>762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1615</v>
      </c>
      <c r="E73" s="18">
        <v>742</v>
      </c>
      <c r="F73" s="19">
        <v>873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1705</v>
      </c>
      <c r="E74" s="18">
        <v>784</v>
      </c>
      <c r="F74" s="19">
        <v>921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2059</v>
      </c>
      <c r="E75" s="21">
        <v>919</v>
      </c>
      <c r="F75" s="22">
        <v>1140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2083</v>
      </c>
      <c r="E76" s="18">
        <v>974</v>
      </c>
      <c r="F76" s="19">
        <v>1109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1875</v>
      </c>
      <c r="E77" s="16">
        <v>850</v>
      </c>
      <c r="F77" s="17">
        <v>1025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1141</v>
      </c>
      <c r="E78" s="18">
        <v>515</v>
      </c>
      <c r="F78" s="19">
        <v>626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1343</v>
      </c>
      <c r="E79" s="18">
        <v>610</v>
      </c>
      <c r="F79" s="19">
        <v>733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1634</v>
      </c>
      <c r="E80" s="16">
        <v>740</v>
      </c>
      <c r="F80" s="17">
        <v>894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1514</v>
      </c>
      <c r="E81" s="18">
        <v>652</v>
      </c>
      <c r="F81" s="19">
        <v>862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1626</v>
      </c>
      <c r="E82" s="18">
        <v>743</v>
      </c>
      <c r="F82" s="19">
        <v>883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1491</v>
      </c>
      <c r="E83" s="18">
        <v>666</v>
      </c>
      <c r="F83" s="19">
        <v>825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1298</v>
      </c>
      <c r="E84" s="18">
        <v>570</v>
      </c>
      <c r="F84" s="19">
        <v>728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1075</v>
      </c>
      <c r="E85" s="16">
        <v>447</v>
      </c>
      <c r="F85" s="17">
        <v>628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1050</v>
      </c>
      <c r="E86" s="18">
        <v>475</v>
      </c>
      <c r="F86" s="19">
        <v>575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978</v>
      </c>
      <c r="E87" s="18">
        <v>402</v>
      </c>
      <c r="F87" s="19">
        <v>576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1021</v>
      </c>
      <c r="E88" s="18">
        <v>403</v>
      </c>
      <c r="F88" s="19">
        <v>618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814</v>
      </c>
      <c r="E89" s="18">
        <v>320</v>
      </c>
      <c r="F89" s="19">
        <v>494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712</v>
      </c>
      <c r="E90" s="18">
        <v>257</v>
      </c>
      <c r="F90" s="19">
        <v>455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683</v>
      </c>
      <c r="E91" s="18">
        <v>233</v>
      </c>
      <c r="F91" s="19">
        <v>450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567</v>
      </c>
      <c r="E92" s="18">
        <v>200</v>
      </c>
      <c r="F92" s="19">
        <v>367</v>
      </c>
      <c r="G92" s="24"/>
    </row>
    <row r="93" spans="1:7" ht="13.5" customHeight="1" x14ac:dyDescent="0.15">
      <c r="B93" s="33">
        <v>88</v>
      </c>
      <c r="C93" s="33"/>
      <c r="D93" s="15">
        <f t="shared" si="1"/>
        <v>497</v>
      </c>
      <c r="E93" s="18">
        <v>167</v>
      </c>
      <c r="F93" s="19">
        <v>330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437</v>
      </c>
      <c r="E94" s="18">
        <v>131</v>
      </c>
      <c r="F94" s="19">
        <v>306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327</v>
      </c>
      <c r="E95" s="18">
        <v>87</v>
      </c>
      <c r="F95" s="19">
        <v>240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334</v>
      </c>
      <c r="E96" s="18">
        <v>95</v>
      </c>
      <c r="F96" s="19">
        <v>239</v>
      </c>
    </row>
    <row r="97" spans="2:6" ht="13.5" customHeight="1" x14ac:dyDescent="0.15">
      <c r="B97" s="33">
        <v>92</v>
      </c>
      <c r="C97" s="33"/>
      <c r="D97" s="15">
        <f t="shared" si="1"/>
        <v>242</v>
      </c>
      <c r="E97" s="18">
        <v>74</v>
      </c>
      <c r="F97" s="19">
        <v>168</v>
      </c>
    </row>
    <row r="98" spans="2:6" ht="13.5" customHeight="1" x14ac:dyDescent="0.15">
      <c r="B98" s="33">
        <v>93</v>
      </c>
      <c r="C98" s="33"/>
      <c r="D98" s="15">
        <f t="shared" si="1"/>
        <v>193</v>
      </c>
      <c r="E98" s="18">
        <v>50</v>
      </c>
      <c r="F98" s="19">
        <v>143</v>
      </c>
    </row>
    <row r="99" spans="2:6" ht="13.5" customHeight="1" x14ac:dyDescent="0.15">
      <c r="B99" s="33">
        <v>94</v>
      </c>
      <c r="C99" s="33"/>
      <c r="D99" s="15">
        <f t="shared" si="1"/>
        <v>144</v>
      </c>
      <c r="E99" s="18">
        <v>31</v>
      </c>
      <c r="F99" s="19">
        <v>113</v>
      </c>
    </row>
    <row r="100" spans="2:6" ht="13.5" customHeight="1" x14ac:dyDescent="0.15">
      <c r="B100" s="33">
        <v>95</v>
      </c>
      <c r="C100" s="33"/>
      <c r="D100" s="15">
        <f t="shared" si="1"/>
        <v>115</v>
      </c>
      <c r="E100" s="18">
        <v>25</v>
      </c>
      <c r="F100" s="19">
        <v>90</v>
      </c>
    </row>
    <row r="101" spans="2:6" ht="13.5" customHeight="1" x14ac:dyDescent="0.15">
      <c r="B101" s="33">
        <v>96</v>
      </c>
      <c r="C101" s="33"/>
      <c r="D101" s="15">
        <f t="shared" si="1"/>
        <v>87</v>
      </c>
      <c r="E101" s="18">
        <v>17</v>
      </c>
      <c r="F101" s="19">
        <v>70</v>
      </c>
    </row>
    <row r="102" spans="2:6" ht="13.5" customHeight="1" x14ac:dyDescent="0.15">
      <c r="B102" s="33">
        <v>97</v>
      </c>
      <c r="C102" s="33"/>
      <c r="D102" s="15">
        <f t="shared" si="1"/>
        <v>54</v>
      </c>
      <c r="E102" s="18">
        <v>4</v>
      </c>
      <c r="F102" s="19">
        <v>50</v>
      </c>
    </row>
    <row r="103" spans="2:6" ht="13.5" customHeight="1" x14ac:dyDescent="0.15">
      <c r="B103" s="33">
        <v>98</v>
      </c>
      <c r="C103" s="33"/>
      <c r="D103" s="15">
        <f t="shared" si="1"/>
        <v>48</v>
      </c>
      <c r="E103" s="18">
        <v>8</v>
      </c>
      <c r="F103" s="19">
        <v>40</v>
      </c>
    </row>
    <row r="104" spans="2:6" ht="13.5" customHeight="1" x14ac:dyDescent="0.15">
      <c r="B104" s="33">
        <v>99</v>
      </c>
      <c r="C104" s="33"/>
      <c r="D104" s="15">
        <f t="shared" si="1"/>
        <v>25</v>
      </c>
      <c r="E104" s="18">
        <v>5</v>
      </c>
      <c r="F104" s="19">
        <v>20</v>
      </c>
    </row>
    <row r="105" spans="2:6" ht="13.5" customHeight="1" x14ac:dyDescent="0.15">
      <c r="B105" s="33">
        <v>100</v>
      </c>
      <c r="C105" s="33"/>
      <c r="D105" s="15">
        <f t="shared" si="1"/>
        <v>18</v>
      </c>
      <c r="E105" s="18">
        <v>3</v>
      </c>
      <c r="F105" s="19">
        <v>15</v>
      </c>
    </row>
    <row r="106" spans="2:6" ht="13.5" customHeight="1" x14ac:dyDescent="0.15">
      <c r="B106" s="33">
        <v>101</v>
      </c>
      <c r="C106" s="33"/>
      <c r="D106" s="15">
        <f t="shared" si="1"/>
        <v>15</v>
      </c>
      <c r="E106" s="18">
        <v>1</v>
      </c>
      <c r="F106" s="19">
        <v>14</v>
      </c>
    </row>
    <row r="107" spans="2:6" ht="13.5" customHeight="1" x14ac:dyDescent="0.15">
      <c r="B107" s="33">
        <v>102</v>
      </c>
      <c r="C107" s="33"/>
      <c r="D107" s="15">
        <f t="shared" si="1"/>
        <v>6</v>
      </c>
      <c r="E107" s="18">
        <v>0</v>
      </c>
      <c r="F107" s="19">
        <v>6</v>
      </c>
    </row>
    <row r="108" spans="2:6" ht="13.5" customHeight="1" x14ac:dyDescent="0.15">
      <c r="B108" s="33">
        <v>103</v>
      </c>
      <c r="C108" s="33"/>
      <c r="D108" s="15">
        <f t="shared" si="1"/>
        <v>8</v>
      </c>
      <c r="E108" s="18">
        <v>2</v>
      </c>
      <c r="F108" s="19">
        <v>6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1</v>
      </c>
      <c r="F109" s="19">
        <v>2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1</v>
      </c>
      <c r="E111" s="18">
        <v>0</v>
      </c>
      <c r="F111" s="19">
        <v>1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27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111262</v>
      </c>
      <c r="E4" s="12">
        <f>SUM(E5:E125)</f>
        <v>52903</v>
      </c>
      <c r="F4" s="31">
        <f>SUM(F5:F125)</f>
        <v>58359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616</v>
      </c>
      <c r="E5" s="16">
        <v>300</v>
      </c>
      <c r="F5" s="17">
        <v>316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740</v>
      </c>
      <c r="E6" s="18">
        <v>385</v>
      </c>
      <c r="F6" s="19">
        <v>355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748</v>
      </c>
      <c r="E7" s="18">
        <v>372</v>
      </c>
      <c r="F7" s="19">
        <v>376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806</v>
      </c>
      <c r="E8" s="18">
        <v>406</v>
      </c>
      <c r="F8" s="19">
        <v>400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775</v>
      </c>
      <c r="E9" s="18">
        <v>396</v>
      </c>
      <c r="F9" s="19">
        <v>379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798</v>
      </c>
      <c r="E10" s="16">
        <v>402</v>
      </c>
      <c r="F10" s="17">
        <v>396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857</v>
      </c>
      <c r="E11" s="18">
        <v>440</v>
      </c>
      <c r="F11" s="19">
        <v>417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829</v>
      </c>
      <c r="E12" s="18">
        <v>421</v>
      </c>
      <c r="F12" s="19">
        <v>408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905</v>
      </c>
      <c r="E13" s="18">
        <v>455</v>
      </c>
      <c r="F13" s="19">
        <v>450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861</v>
      </c>
      <c r="E14" s="18">
        <v>430</v>
      </c>
      <c r="F14" s="19">
        <v>431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983</v>
      </c>
      <c r="E15" s="16">
        <v>472</v>
      </c>
      <c r="F15" s="17">
        <v>511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965</v>
      </c>
      <c r="E16" s="18">
        <v>479</v>
      </c>
      <c r="F16" s="19">
        <v>486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1002</v>
      </c>
      <c r="E17" s="18">
        <v>516</v>
      </c>
      <c r="F17" s="19">
        <v>486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1024</v>
      </c>
      <c r="E18" s="18">
        <v>522</v>
      </c>
      <c r="F18" s="19">
        <v>502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1044</v>
      </c>
      <c r="E19" s="18">
        <v>519</v>
      </c>
      <c r="F19" s="19">
        <v>525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1136</v>
      </c>
      <c r="E20" s="16">
        <v>591</v>
      </c>
      <c r="F20" s="17">
        <v>545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1157</v>
      </c>
      <c r="E21" s="18">
        <v>580</v>
      </c>
      <c r="F21" s="19">
        <v>577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1170</v>
      </c>
      <c r="E22" s="18">
        <v>615</v>
      </c>
      <c r="F22" s="19">
        <v>555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1192</v>
      </c>
      <c r="E23" s="18">
        <v>628</v>
      </c>
      <c r="F23" s="19">
        <v>564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1268</v>
      </c>
      <c r="E24" s="18">
        <v>642</v>
      </c>
      <c r="F24" s="19">
        <v>626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1320</v>
      </c>
      <c r="E25" s="16">
        <v>656</v>
      </c>
      <c r="F25" s="17">
        <v>664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1261</v>
      </c>
      <c r="E26" s="18">
        <v>628</v>
      </c>
      <c r="F26" s="19">
        <v>633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1245</v>
      </c>
      <c r="E27" s="18">
        <v>602</v>
      </c>
      <c r="F27" s="19">
        <v>643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1136</v>
      </c>
      <c r="E28" s="18">
        <v>557</v>
      </c>
      <c r="F28" s="19">
        <v>579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1111</v>
      </c>
      <c r="E29" s="18">
        <v>555</v>
      </c>
      <c r="F29" s="19">
        <v>556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1140</v>
      </c>
      <c r="E30" s="16">
        <v>592</v>
      </c>
      <c r="F30" s="17">
        <v>548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1003</v>
      </c>
      <c r="E31" s="18">
        <v>500</v>
      </c>
      <c r="F31" s="19">
        <v>503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983</v>
      </c>
      <c r="E32" s="18">
        <v>522</v>
      </c>
      <c r="F32" s="19">
        <v>461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953</v>
      </c>
      <c r="E33" s="18">
        <v>463</v>
      </c>
      <c r="F33" s="19">
        <v>490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967</v>
      </c>
      <c r="E34" s="18">
        <v>479</v>
      </c>
      <c r="F34" s="19">
        <v>488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1034</v>
      </c>
      <c r="E35" s="16">
        <v>529</v>
      </c>
      <c r="F35" s="17">
        <v>505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977</v>
      </c>
      <c r="E36" s="18">
        <v>495</v>
      </c>
      <c r="F36" s="19">
        <v>482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995</v>
      </c>
      <c r="E37" s="18">
        <v>496</v>
      </c>
      <c r="F37" s="19">
        <v>499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1023</v>
      </c>
      <c r="E38" s="18">
        <v>505</v>
      </c>
      <c r="F38" s="19">
        <v>518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1025</v>
      </c>
      <c r="E39" s="18">
        <v>524</v>
      </c>
      <c r="F39" s="19">
        <v>501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1095</v>
      </c>
      <c r="E40" s="16">
        <v>552</v>
      </c>
      <c r="F40" s="17">
        <v>543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1126</v>
      </c>
      <c r="E41" s="18">
        <v>540</v>
      </c>
      <c r="F41" s="19">
        <v>586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1098</v>
      </c>
      <c r="E42" s="18">
        <v>560</v>
      </c>
      <c r="F42" s="19">
        <v>538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1115</v>
      </c>
      <c r="E43" s="18">
        <v>552</v>
      </c>
      <c r="F43" s="19">
        <v>563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1144</v>
      </c>
      <c r="E44" s="18">
        <v>565</v>
      </c>
      <c r="F44" s="19">
        <v>579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1325</v>
      </c>
      <c r="E45" s="16">
        <v>635</v>
      </c>
      <c r="F45" s="17">
        <v>690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1367</v>
      </c>
      <c r="E46" s="18">
        <v>670</v>
      </c>
      <c r="F46" s="19">
        <v>697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1428</v>
      </c>
      <c r="E47" s="18">
        <v>701</v>
      </c>
      <c r="F47" s="19">
        <v>727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1508</v>
      </c>
      <c r="E48" s="18">
        <v>697</v>
      </c>
      <c r="F48" s="19">
        <v>811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1608</v>
      </c>
      <c r="E49" s="18">
        <v>787</v>
      </c>
      <c r="F49" s="19">
        <v>821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1760</v>
      </c>
      <c r="E50" s="16">
        <v>881</v>
      </c>
      <c r="F50" s="17">
        <v>879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1860</v>
      </c>
      <c r="E51" s="18">
        <v>871</v>
      </c>
      <c r="F51" s="19">
        <v>989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1952</v>
      </c>
      <c r="E52" s="18">
        <v>999</v>
      </c>
      <c r="F52" s="19">
        <v>953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1812</v>
      </c>
      <c r="E53" s="18">
        <v>888</v>
      </c>
      <c r="F53" s="19">
        <v>924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1836</v>
      </c>
      <c r="E54" s="18">
        <v>904</v>
      </c>
      <c r="F54" s="19">
        <v>932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1800</v>
      </c>
      <c r="E55" s="16">
        <v>856</v>
      </c>
      <c r="F55" s="17">
        <v>944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1698</v>
      </c>
      <c r="E56" s="18">
        <v>821</v>
      </c>
      <c r="F56" s="19">
        <v>877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1729</v>
      </c>
      <c r="E57" s="18">
        <v>823</v>
      </c>
      <c r="F57" s="19">
        <v>906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1358</v>
      </c>
      <c r="E58" s="18">
        <v>716</v>
      </c>
      <c r="F58" s="19">
        <v>642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1593</v>
      </c>
      <c r="E59" s="18">
        <v>786</v>
      </c>
      <c r="F59" s="19">
        <v>807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1560</v>
      </c>
      <c r="E60" s="16">
        <v>754</v>
      </c>
      <c r="F60" s="17">
        <v>806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1412</v>
      </c>
      <c r="E61" s="18">
        <v>681</v>
      </c>
      <c r="F61" s="19">
        <v>731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1377</v>
      </c>
      <c r="E62" s="18">
        <v>660</v>
      </c>
      <c r="F62" s="19">
        <v>717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1257</v>
      </c>
      <c r="E63" s="18">
        <v>655</v>
      </c>
      <c r="F63" s="19">
        <v>602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1228</v>
      </c>
      <c r="E64" s="18">
        <v>578</v>
      </c>
      <c r="F64" s="19">
        <v>650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1264</v>
      </c>
      <c r="E65" s="16">
        <v>648</v>
      </c>
      <c r="F65" s="17">
        <v>616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1210</v>
      </c>
      <c r="E66" s="18">
        <v>575</v>
      </c>
      <c r="F66" s="19">
        <v>635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1170</v>
      </c>
      <c r="E67" s="18">
        <v>560</v>
      </c>
      <c r="F67" s="19">
        <v>610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1198</v>
      </c>
      <c r="E68" s="18">
        <v>573</v>
      </c>
      <c r="F68" s="19">
        <v>625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1250</v>
      </c>
      <c r="E69" s="18">
        <v>600</v>
      </c>
      <c r="F69" s="19">
        <v>650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1273</v>
      </c>
      <c r="E70" s="16">
        <v>581</v>
      </c>
      <c r="F70" s="17">
        <v>692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1461</v>
      </c>
      <c r="E71" s="18">
        <v>669</v>
      </c>
      <c r="F71" s="19">
        <v>792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1445</v>
      </c>
      <c r="E72" s="18">
        <v>676</v>
      </c>
      <c r="F72" s="19">
        <v>769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1618</v>
      </c>
      <c r="E73" s="18">
        <v>739</v>
      </c>
      <c r="F73" s="19">
        <v>879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1674</v>
      </c>
      <c r="E74" s="18">
        <v>774</v>
      </c>
      <c r="F74" s="19">
        <v>900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2041</v>
      </c>
      <c r="E75" s="21">
        <v>906</v>
      </c>
      <c r="F75" s="22">
        <v>1135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2056</v>
      </c>
      <c r="E76" s="18">
        <v>961</v>
      </c>
      <c r="F76" s="19">
        <v>1095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1942</v>
      </c>
      <c r="E77" s="16">
        <v>890</v>
      </c>
      <c r="F77" s="17">
        <v>1052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1150</v>
      </c>
      <c r="E78" s="18">
        <v>518</v>
      </c>
      <c r="F78" s="19">
        <v>632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1312</v>
      </c>
      <c r="E79" s="18">
        <v>585</v>
      </c>
      <c r="F79" s="19">
        <v>727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1633</v>
      </c>
      <c r="E80" s="16">
        <v>744</v>
      </c>
      <c r="F80" s="17">
        <v>889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1503</v>
      </c>
      <c r="E81" s="18">
        <v>642</v>
      </c>
      <c r="F81" s="19">
        <v>861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1620</v>
      </c>
      <c r="E82" s="18">
        <v>746</v>
      </c>
      <c r="F82" s="19">
        <v>874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1521</v>
      </c>
      <c r="E83" s="18">
        <v>681</v>
      </c>
      <c r="F83" s="19">
        <v>840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1327</v>
      </c>
      <c r="E84" s="18">
        <v>581</v>
      </c>
      <c r="F84" s="19">
        <v>746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1086</v>
      </c>
      <c r="E85" s="16">
        <v>448</v>
      </c>
      <c r="F85" s="17">
        <v>638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1047</v>
      </c>
      <c r="E86" s="18">
        <v>473</v>
      </c>
      <c r="F86" s="19">
        <v>574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973</v>
      </c>
      <c r="E87" s="18">
        <v>410</v>
      </c>
      <c r="F87" s="19">
        <v>563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1026</v>
      </c>
      <c r="E88" s="18">
        <v>405</v>
      </c>
      <c r="F88" s="19">
        <v>621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832</v>
      </c>
      <c r="E89" s="18">
        <v>320</v>
      </c>
      <c r="F89" s="19">
        <v>512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695</v>
      </c>
      <c r="E90" s="18">
        <v>250</v>
      </c>
      <c r="F90" s="19">
        <v>445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703</v>
      </c>
      <c r="E91" s="18">
        <v>244</v>
      </c>
      <c r="F91" s="19">
        <v>459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567</v>
      </c>
      <c r="E92" s="18">
        <v>200</v>
      </c>
      <c r="F92" s="19">
        <v>367</v>
      </c>
      <c r="G92" s="24"/>
    </row>
    <row r="93" spans="1:7" ht="13.5" customHeight="1" x14ac:dyDescent="0.15">
      <c r="B93" s="33">
        <v>88</v>
      </c>
      <c r="C93" s="33"/>
      <c r="D93" s="15">
        <f t="shared" si="1"/>
        <v>505</v>
      </c>
      <c r="E93" s="18">
        <v>166</v>
      </c>
      <c r="F93" s="19">
        <v>339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433</v>
      </c>
      <c r="E94" s="18">
        <v>127</v>
      </c>
      <c r="F94" s="19">
        <v>306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341</v>
      </c>
      <c r="E95" s="18">
        <v>92</v>
      </c>
      <c r="F95" s="19">
        <v>249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330</v>
      </c>
      <c r="E96" s="18">
        <v>99</v>
      </c>
      <c r="F96" s="19">
        <v>231</v>
      </c>
    </row>
    <row r="97" spans="2:6" ht="13.5" customHeight="1" x14ac:dyDescent="0.15">
      <c r="B97" s="33">
        <v>92</v>
      </c>
      <c r="C97" s="33"/>
      <c r="D97" s="15">
        <f t="shared" si="1"/>
        <v>237</v>
      </c>
      <c r="E97" s="18">
        <v>69</v>
      </c>
      <c r="F97" s="19">
        <v>168</v>
      </c>
    </row>
    <row r="98" spans="2:6" ht="13.5" customHeight="1" x14ac:dyDescent="0.15">
      <c r="B98" s="33">
        <v>93</v>
      </c>
      <c r="C98" s="33"/>
      <c r="D98" s="15">
        <f t="shared" si="1"/>
        <v>201</v>
      </c>
      <c r="E98" s="18">
        <v>48</v>
      </c>
      <c r="F98" s="19">
        <v>153</v>
      </c>
    </row>
    <row r="99" spans="2:6" ht="13.5" customHeight="1" x14ac:dyDescent="0.15">
      <c r="B99" s="33">
        <v>94</v>
      </c>
      <c r="C99" s="33"/>
      <c r="D99" s="15">
        <f t="shared" si="1"/>
        <v>140</v>
      </c>
      <c r="E99" s="18">
        <v>31</v>
      </c>
      <c r="F99" s="19">
        <v>109</v>
      </c>
    </row>
    <row r="100" spans="2:6" ht="13.5" customHeight="1" x14ac:dyDescent="0.15">
      <c r="B100" s="33">
        <v>95</v>
      </c>
      <c r="C100" s="33"/>
      <c r="D100" s="15">
        <f t="shared" si="1"/>
        <v>115</v>
      </c>
      <c r="E100" s="18">
        <v>26</v>
      </c>
      <c r="F100" s="19">
        <v>89</v>
      </c>
    </row>
    <row r="101" spans="2:6" ht="13.5" customHeight="1" x14ac:dyDescent="0.15">
      <c r="B101" s="33">
        <v>96</v>
      </c>
      <c r="C101" s="33"/>
      <c r="D101" s="15">
        <f t="shared" si="1"/>
        <v>86</v>
      </c>
      <c r="E101" s="18">
        <v>17</v>
      </c>
      <c r="F101" s="19">
        <v>69</v>
      </c>
    </row>
    <row r="102" spans="2:6" ht="13.5" customHeight="1" x14ac:dyDescent="0.15">
      <c r="B102" s="33">
        <v>97</v>
      </c>
      <c r="C102" s="33"/>
      <c r="D102" s="15">
        <f t="shared" si="1"/>
        <v>55</v>
      </c>
      <c r="E102" s="18">
        <v>4</v>
      </c>
      <c r="F102" s="19">
        <v>51</v>
      </c>
    </row>
    <row r="103" spans="2:6" ht="13.5" customHeight="1" x14ac:dyDescent="0.15">
      <c r="B103" s="33">
        <v>98</v>
      </c>
      <c r="C103" s="33"/>
      <c r="D103" s="15">
        <f t="shared" si="1"/>
        <v>49</v>
      </c>
      <c r="E103" s="18">
        <v>8</v>
      </c>
      <c r="F103" s="19">
        <v>41</v>
      </c>
    </row>
    <row r="104" spans="2:6" ht="13.5" customHeight="1" x14ac:dyDescent="0.15">
      <c r="B104" s="33">
        <v>99</v>
      </c>
      <c r="C104" s="33"/>
      <c r="D104" s="15">
        <f t="shared" si="1"/>
        <v>28</v>
      </c>
      <c r="E104" s="18">
        <v>5</v>
      </c>
      <c r="F104" s="19">
        <v>23</v>
      </c>
    </row>
    <row r="105" spans="2:6" ht="13.5" customHeight="1" x14ac:dyDescent="0.15">
      <c r="B105" s="33">
        <v>100</v>
      </c>
      <c r="C105" s="33"/>
      <c r="D105" s="15">
        <f t="shared" si="1"/>
        <v>16</v>
      </c>
      <c r="E105" s="18">
        <v>3</v>
      </c>
      <c r="F105" s="19">
        <v>13</v>
      </c>
    </row>
    <row r="106" spans="2:6" ht="13.5" customHeight="1" x14ac:dyDescent="0.15">
      <c r="B106" s="33">
        <v>101</v>
      </c>
      <c r="C106" s="33"/>
      <c r="D106" s="15">
        <f t="shared" si="1"/>
        <v>14</v>
      </c>
      <c r="E106" s="18">
        <v>1</v>
      </c>
      <c r="F106" s="19">
        <v>13</v>
      </c>
    </row>
    <row r="107" spans="2:6" ht="13.5" customHeight="1" x14ac:dyDescent="0.15">
      <c r="B107" s="33">
        <v>102</v>
      </c>
      <c r="C107" s="33"/>
      <c r="D107" s="15">
        <f t="shared" si="1"/>
        <v>7</v>
      </c>
      <c r="E107" s="18">
        <v>0</v>
      </c>
      <c r="F107" s="19">
        <v>7</v>
      </c>
    </row>
    <row r="108" spans="2:6" ht="13.5" customHeight="1" x14ac:dyDescent="0.15">
      <c r="B108" s="33">
        <v>103</v>
      </c>
      <c r="C108" s="33"/>
      <c r="D108" s="15">
        <f t="shared" si="1"/>
        <v>7</v>
      </c>
      <c r="E108" s="18">
        <v>2</v>
      </c>
      <c r="F108" s="19">
        <v>5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0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1</v>
      </c>
      <c r="E111" s="18">
        <v>0</v>
      </c>
      <c r="F111" s="19">
        <v>1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zoomScaleNormal="100" workbookViewId="0">
      <selection activeCell="B5" sqref="B5:C5"/>
    </sheetView>
  </sheetViews>
  <sheetFormatPr defaultColWidth="9" defaultRowHeight="13.5" x14ac:dyDescent="0.15"/>
  <cols>
    <col min="1" max="1" width="24.25" style="1" customWidth="1"/>
    <col min="2" max="3" width="9.375" style="1" customWidth="1"/>
    <col min="4" max="4" width="9.625" style="1" customWidth="1"/>
    <col min="5" max="6" width="9.375" style="1" customWidth="1"/>
    <col min="7" max="1025" width="9" style="1"/>
  </cols>
  <sheetData>
    <row r="1" spans="1:7" ht="21" customHeight="1" thickBot="1" x14ac:dyDescent="0.2">
      <c r="A1" s="2" t="s">
        <v>28</v>
      </c>
      <c r="B1" s="3" t="s">
        <v>0</v>
      </c>
      <c r="C1" s="4"/>
      <c r="D1" s="5"/>
      <c r="E1" s="5"/>
      <c r="F1" s="6"/>
      <c r="G1" s="5"/>
    </row>
    <row r="2" spans="1:7" ht="13.5" customHeight="1" thickTop="1" thickBot="1" x14ac:dyDescent="0.2">
      <c r="A2" s="7"/>
      <c r="B2" s="35" t="s">
        <v>1</v>
      </c>
      <c r="C2" s="35"/>
      <c r="D2" s="35" t="s">
        <v>2</v>
      </c>
      <c r="E2" s="35"/>
      <c r="F2" s="35"/>
      <c r="G2" s="8"/>
    </row>
    <row r="3" spans="1:7" ht="13.5" customHeight="1" thickTop="1" thickBot="1" x14ac:dyDescent="0.2">
      <c r="A3" s="7"/>
      <c r="B3" s="35"/>
      <c r="C3" s="35"/>
      <c r="D3" s="9" t="s">
        <v>3</v>
      </c>
      <c r="E3" s="9" t="s">
        <v>4</v>
      </c>
      <c r="F3" s="10" t="s">
        <v>5</v>
      </c>
      <c r="G3" s="11"/>
    </row>
    <row r="4" spans="1:7" ht="13.5" customHeight="1" thickBot="1" x14ac:dyDescent="0.2">
      <c r="A4" s="7"/>
      <c r="B4" s="36" t="s">
        <v>6</v>
      </c>
      <c r="C4" s="38"/>
      <c r="D4" s="32">
        <f>SUM(D5:D125)</f>
        <v>111144</v>
      </c>
      <c r="E4" s="12">
        <f>SUM(E5:E125)</f>
        <v>52851</v>
      </c>
      <c r="F4" s="31">
        <f>SUM(F5:F125)</f>
        <v>58293</v>
      </c>
      <c r="G4" s="11"/>
    </row>
    <row r="5" spans="1:7" ht="13.5" customHeight="1" x14ac:dyDescent="0.15">
      <c r="A5" s="7"/>
      <c r="B5" s="37" t="s">
        <v>7</v>
      </c>
      <c r="C5" s="37"/>
      <c r="D5" s="15">
        <f t="shared" ref="D5:D68" si="0">SUM(E5:F5)</f>
        <v>603</v>
      </c>
      <c r="E5" s="16">
        <v>295</v>
      </c>
      <c r="F5" s="17">
        <v>308</v>
      </c>
      <c r="G5" s="11"/>
    </row>
    <row r="6" spans="1:7" ht="13.5" customHeight="1" x14ac:dyDescent="0.15">
      <c r="A6" s="7"/>
      <c r="B6" s="33" t="s">
        <v>8</v>
      </c>
      <c r="C6" s="33"/>
      <c r="D6" s="15">
        <f t="shared" si="0"/>
        <v>735</v>
      </c>
      <c r="E6" s="18">
        <v>382</v>
      </c>
      <c r="F6" s="19">
        <v>353</v>
      </c>
      <c r="G6" s="11"/>
    </row>
    <row r="7" spans="1:7" ht="13.5" customHeight="1" x14ac:dyDescent="0.15">
      <c r="A7" s="7"/>
      <c r="B7" s="33" t="s">
        <v>9</v>
      </c>
      <c r="C7" s="33"/>
      <c r="D7" s="15">
        <f t="shared" si="0"/>
        <v>749</v>
      </c>
      <c r="E7" s="18">
        <v>376</v>
      </c>
      <c r="F7" s="19">
        <v>373</v>
      </c>
      <c r="G7" s="8"/>
    </row>
    <row r="8" spans="1:7" ht="13.5" customHeight="1" x14ac:dyDescent="0.15">
      <c r="A8" s="7"/>
      <c r="B8" s="33" t="s">
        <v>10</v>
      </c>
      <c r="C8" s="33"/>
      <c r="D8" s="15">
        <f t="shared" si="0"/>
        <v>789</v>
      </c>
      <c r="E8" s="18">
        <v>398</v>
      </c>
      <c r="F8" s="19">
        <v>391</v>
      </c>
      <c r="G8" s="11"/>
    </row>
    <row r="9" spans="1:7" ht="13.5" customHeight="1" x14ac:dyDescent="0.15">
      <c r="A9" s="7"/>
      <c r="B9" s="33" t="s">
        <v>11</v>
      </c>
      <c r="C9" s="33"/>
      <c r="D9" s="15">
        <f t="shared" si="0"/>
        <v>789</v>
      </c>
      <c r="E9" s="18">
        <v>399</v>
      </c>
      <c r="F9" s="19">
        <v>390</v>
      </c>
      <c r="G9" s="11"/>
    </row>
    <row r="10" spans="1:7" ht="13.5" customHeight="1" x14ac:dyDescent="0.15">
      <c r="A10" s="7"/>
      <c r="B10" s="33" t="s">
        <v>12</v>
      </c>
      <c r="C10" s="33"/>
      <c r="D10" s="15">
        <f t="shared" si="0"/>
        <v>804</v>
      </c>
      <c r="E10" s="16">
        <v>411</v>
      </c>
      <c r="F10" s="17">
        <v>393</v>
      </c>
      <c r="G10" s="11"/>
    </row>
    <row r="11" spans="1:7" ht="13.5" customHeight="1" x14ac:dyDescent="0.15">
      <c r="A11" s="7"/>
      <c r="B11" s="33" t="s">
        <v>13</v>
      </c>
      <c r="C11" s="33"/>
      <c r="D11" s="15">
        <f t="shared" si="0"/>
        <v>829</v>
      </c>
      <c r="E11" s="18">
        <v>424</v>
      </c>
      <c r="F11" s="19">
        <v>405</v>
      </c>
      <c r="G11" s="11"/>
    </row>
    <row r="12" spans="1:7" ht="13.5" customHeight="1" x14ac:dyDescent="0.15">
      <c r="A12" s="7"/>
      <c r="B12" s="33" t="s">
        <v>14</v>
      </c>
      <c r="C12" s="33"/>
      <c r="D12" s="15">
        <f t="shared" si="0"/>
        <v>837</v>
      </c>
      <c r="E12" s="18">
        <v>424</v>
      </c>
      <c r="F12" s="19">
        <v>413</v>
      </c>
      <c r="G12" s="8"/>
    </row>
    <row r="13" spans="1:7" ht="13.5" customHeight="1" x14ac:dyDescent="0.15">
      <c r="A13" s="7"/>
      <c r="B13" s="33" t="s">
        <v>15</v>
      </c>
      <c r="C13" s="33"/>
      <c r="D13" s="15">
        <f t="shared" si="0"/>
        <v>896</v>
      </c>
      <c r="E13" s="18">
        <v>448</v>
      </c>
      <c r="F13" s="19">
        <v>448</v>
      </c>
      <c r="G13" s="11"/>
    </row>
    <row r="14" spans="1:7" ht="13.5" customHeight="1" x14ac:dyDescent="0.15">
      <c r="A14" s="7"/>
      <c r="B14" s="33" t="s">
        <v>16</v>
      </c>
      <c r="C14" s="33"/>
      <c r="D14" s="15">
        <f t="shared" si="0"/>
        <v>872</v>
      </c>
      <c r="E14" s="18">
        <v>442</v>
      </c>
      <c r="F14" s="19">
        <v>430</v>
      </c>
      <c r="G14" s="11"/>
    </row>
    <row r="15" spans="1:7" ht="13.5" customHeight="1" x14ac:dyDescent="0.15">
      <c r="A15" s="7"/>
      <c r="B15" s="33">
        <v>10</v>
      </c>
      <c r="C15" s="33"/>
      <c r="D15" s="15">
        <f t="shared" si="0"/>
        <v>971</v>
      </c>
      <c r="E15" s="16">
        <v>464</v>
      </c>
      <c r="F15" s="17">
        <v>507</v>
      </c>
      <c r="G15" s="11"/>
    </row>
    <row r="16" spans="1:7" ht="13.5" customHeight="1" x14ac:dyDescent="0.15">
      <c r="A16" s="7"/>
      <c r="B16" s="33">
        <v>11</v>
      </c>
      <c r="C16" s="33"/>
      <c r="D16" s="15">
        <f t="shared" si="0"/>
        <v>975</v>
      </c>
      <c r="E16" s="18">
        <v>488</v>
      </c>
      <c r="F16" s="19">
        <v>487</v>
      </c>
      <c r="G16" s="11"/>
    </row>
    <row r="17" spans="1:7" ht="13.5" customHeight="1" x14ac:dyDescent="0.15">
      <c r="A17" s="7"/>
      <c r="B17" s="33">
        <v>12</v>
      </c>
      <c r="C17" s="33"/>
      <c r="D17" s="15">
        <f t="shared" si="0"/>
        <v>1000</v>
      </c>
      <c r="E17" s="18">
        <v>512</v>
      </c>
      <c r="F17" s="19">
        <v>488</v>
      </c>
      <c r="G17" s="8"/>
    </row>
    <row r="18" spans="1:7" ht="13.5" customHeight="1" x14ac:dyDescent="0.15">
      <c r="A18" s="7"/>
      <c r="B18" s="33">
        <v>13</v>
      </c>
      <c r="C18" s="33"/>
      <c r="D18" s="15">
        <f t="shared" si="0"/>
        <v>994</v>
      </c>
      <c r="E18" s="18">
        <v>502</v>
      </c>
      <c r="F18" s="19">
        <v>492</v>
      </c>
      <c r="G18" s="11"/>
    </row>
    <row r="19" spans="1:7" ht="13.5" customHeight="1" x14ac:dyDescent="0.15">
      <c r="A19" s="7"/>
      <c r="B19" s="33">
        <v>14</v>
      </c>
      <c r="C19" s="33"/>
      <c r="D19" s="15">
        <f t="shared" si="0"/>
        <v>1081</v>
      </c>
      <c r="E19" s="18">
        <v>551</v>
      </c>
      <c r="F19" s="19">
        <v>530</v>
      </c>
      <c r="G19" s="11"/>
    </row>
    <row r="20" spans="1:7" ht="13.5" customHeight="1" x14ac:dyDescent="0.15">
      <c r="A20" s="7"/>
      <c r="B20" s="33">
        <v>15</v>
      </c>
      <c r="C20" s="33"/>
      <c r="D20" s="15">
        <f t="shared" si="0"/>
        <v>1100</v>
      </c>
      <c r="E20" s="16">
        <v>559</v>
      </c>
      <c r="F20" s="17">
        <v>541</v>
      </c>
      <c r="G20" s="11"/>
    </row>
    <row r="21" spans="1:7" ht="13.5" customHeight="1" x14ac:dyDescent="0.15">
      <c r="A21" s="7"/>
      <c r="B21" s="33">
        <v>16</v>
      </c>
      <c r="C21" s="33"/>
      <c r="D21" s="15">
        <f t="shared" si="0"/>
        <v>1143</v>
      </c>
      <c r="E21" s="18">
        <v>587</v>
      </c>
      <c r="F21" s="19">
        <v>556</v>
      </c>
      <c r="G21" s="11"/>
    </row>
    <row r="22" spans="1:7" ht="13.5" customHeight="1" x14ac:dyDescent="0.15">
      <c r="A22" s="7"/>
      <c r="B22" s="33">
        <v>17</v>
      </c>
      <c r="C22" s="33"/>
      <c r="D22" s="15">
        <f t="shared" si="0"/>
        <v>1169</v>
      </c>
      <c r="E22" s="18">
        <v>593</v>
      </c>
      <c r="F22" s="19">
        <v>576</v>
      </c>
      <c r="G22" s="8"/>
    </row>
    <row r="23" spans="1:7" ht="13.5" customHeight="1" x14ac:dyDescent="0.15">
      <c r="A23" s="7"/>
      <c r="B23" s="33">
        <v>18</v>
      </c>
      <c r="C23" s="33"/>
      <c r="D23" s="15">
        <f t="shared" si="0"/>
        <v>1210</v>
      </c>
      <c r="E23" s="18">
        <v>652</v>
      </c>
      <c r="F23" s="19">
        <v>558</v>
      </c>
      <c r="G23" s="11"/>
    </row>
    <row r="24" spans="1:7" ht="13.5" customHeight="1" x14ac:dyDescent="0.15">
      <c r="A24" s="7"/>
      <c r="B24" s="33">
        <v>19</v>
      </c>
      <c r="C24" s="33"/>
      <c r="D24" s="15">
        <f t="shared" si="0"/>
        <v>1250</v>
      </c>
      <c r="E24" s="18">
        <v>637</v>
      </c>
      <c r="F24" s="19">
        <v>613</v>
      </c>
      <c r="G24" s="11"/>
    </row>
    <row r="25" spans="1:7" ht="13.5" customHeight="1" x14ac:dyDescent="0.15">
      <c r="A25" s="7"/>
      <c r="B25" s="33">
        <v>20</v>
      </c>
      <c r="C25" s="33"/>
      <c r="D25" s="15">
        <f t="shared" si="0"/>
        <v>1306</v>
      </c>
      <c r="E25" s="16">
        <v>644</v>
      </c>
      <c r="F25" s="17">
        <v>662</v>
      </c>
      <c r="G25" s="11"/>
    </row>
    <row r="26" spans="1:7" ht="13.5" customHeight="1" x14ac:dyDescent="0.15">
      <c r="A26" s="7"/>
      <c r="B26" s="33">
        <v>21</v>
      </c>
      <c r="C26" s="33"/>
      <c r="D26" s="15">
        <f t="shared" si="0"/>
        <v>1271</v>
      </c>
      <c r="E26" s="18">
        <v>626</v>
      </c>
      <c r="F26" s="19">
        <v>645</v>
      </c>
      <c r="G26" s="11"/>
    </row>
    <row r="27" spans="1:7" ht="13.5" customHeight="1" x14ac:dyDescent="0.15">
      <c r="A27" s="7"/>
      <c r="B27" s="33">
        <v>22</v>
      </c>
      <c r="C27" s="33"/>
      <c r="D27" s="15">
        <f t="shared" si="0"/>
        <v>1256</v>
      </c>
      <c r="E27" s="18">
        <v>618</v>
      </c>
      <c r="F27" s="19">
        <v>638</v>
      </c>
      <c r="G27" s="8"/>
    </row>
    <row r="28" spans="1:7" ht="13.5" customHeight="1" x14ac:dyDescent="0.15">
      <c r="A28" s="7"/>
      <c r="B28" s="33">
        <v>23</v>
      </c>
      <c r="C28" s="33"/>
      <c r="D28" s="15">
        <f t="shared" si="0"/>
        <v>1141</v>
      </c>
      <c r="E28" s="18">
        <v>555</v>
      </c>
      <c r="F28" s="19">
        <v>586</v>
      </c>
      <c r="G28" s="11"/>
    </row>
    <row r="29" spans="1:7" ht="13.5" customHeight="1" x14ac:dyDescent="0.15">
      <c r="A29" s="7"/>
      <c r="B29" s="33">
        <v>24</v>
      </c>
      <c r="C29" s="33"/>
      <c r="D29" s="15">
        <f t="shared" si="0"/>
        <v>1104</v>
      </c>
      <c r="E29" s="18">
        <v>550</v>
      </c>
      <c r="F29" s="19">
        <v>554</v>
      </c>
      <c r="G29" s="11"/>
    </row>
    <row r="30" spans="1:7" ht="13.5" customHeight="1" x14ac:dyDescent="0.15">
      <c r="A30" s="7"/>
      <c r="B30" s="33">
        <v>25</v>
      </c>
      <c r="C30" s="33"/>
      <c r="D30" s="15">
        <f t="shared" si="0"/>
        <v>1134</v>
      </c>
      <c r="E30" s="16">
        <v>587</v>
      </c>
      <c r="F30" s="17">
        <v>547</v>
      </c>
      <c r="G30" s="11"/>
    </row>
    <row r="31" spans="1:7" ht="13.5" customHeight="1" x14ac:dyDescent="0.15">
      <c r="A31" s="7"/>
      <c r="B31" s="33">
        <v>26</v>
      </c>
      <c r="C31" s="33"/>
      <c r="D31" s="15">
        <f t="shared" si="0"/>
        <v>1014</v>
      </c>
      <c r="E31" s="18">
        <v>499</v>
      </c>
      <c r="F31" s="19">
        <v>515</v>
      </c>
      <c r="G31" s="11"/>
    </row>
    <row r="32" spans="1:7" ht="13.5" customHeight="1" x14ac:dyDescent="0.15">
      <c r="A32" s="7"/>
      <c r="B32" s="33">
        <v>27</v>
      </c>
      <c r="C32" s="33"/>
      <c r="D32" s="15">
        <f t="shared" si="0"/>
        <v>974</v>
      </c>
      <c r="E32" s="18">
        <v>518</v>
      </c>
      <c r="F32" s="19">
        <v>456</v>
      </c>
      <c r="G32" s="8"/>
    </row>
    <row r="33" spans="1:7" ht="13.5" customHeight="1" x14ac:dyDescent="0.15">
      <c r="A33" s="7"/>
      <c r="B33" s="33">
        <v>28</v>
      </c>
      <c r="C33" s="33"/>
      <c r="D33" s="15">
        <f t="shared" si="0"/>
        <v>954</v>
      </c>
      <c r="E33" s="18">
        <v>471</v>
      </c>
      <c r="F33" s="19">
        <v>483</v>
      </c>
      <c r="G33" s="11"/>
    </row>
    <row r="34" spans="1:7" ht="13.5" customHeight="1" x14ac:dyDescent="0.15">
      <c r="A34" s="7"/>
      <c r="B34" s="33">
        <v>29</v>
      </c>
      <c r="C34" s="33"/>
      <c r="D34" s="15">
        <f t="shared" si="0"/>
        <v>960</v>
      </c>
      <c r="E34" s="18">
        <v>475</v>
      </c>
      <c r="F34" s="19">
        <v>485</v>
      </c>
      <c r="G34" s="11"/>
    </row>
    <row r="35" spans="1:7" ht="13.5" customHeight="1" x14ac:dyDescent="0.15">
      <c r="A35" s="7"/>
      <c r="B35" s="33">
        <v>30</v>
      </c>
      <c r="C35" s="33"/>
      <c r="D35" s="15">
        <f t="shared" si="0"/>
        <v>1026</v>
      </c>
      <c r="E35" s="16">
        <v>529</v>
      </c>
      <c r="F35" s="17">
        <v>497</v>
      </c>
      <c r="G35" s="11"/>
    </row>
    <row r="36" spans="1:7" ht="13.5" customHeight="1" x14ac:dyDescent="0.15">
      <c r="A36" s="7"/>
      <c r="B36" s="33">
        <v>31</v>
      </c>
      <c r="C36" s="33"/>
      <c r="D36" s="15">
        <f t="shared" si="0"/>
        <v>1004</v>
      </c>
      <c r="E36" s="18">
        <v>505</v>
      </c>
      <c r="F36" s="19">
        <v>499</v>
      </c>
      <c r="G36" s="11"/>
    </row>
    <row r="37" spans="1:7" ht="13.5" customHeight="1" x14ac:dyDescent="0.15">
      <c r="A37" s="7"/>
      <c r="B37" s="33">
        <v>32</v>
      </c>
      <c r="C37" s="33"/>
      <c r="D37" s="15">
        <f t="shared" si="0"/>
        <v>981</v>
      </c>
      <c r="E37" s="18">
        <v>493</v>
      </c>
      <c r="F37" s="19">
        <v>488</v>
      </c>
      <c r="G37" s="8"/>
    </row>
    <row r="38" spans="1:7" ht="13.5" customHeight="1" x14ac:dyDescent="0.15">
      <c r="A38" s="7"/>
      <c r="B38" s="33">
        <v>33</v>
      </c>
      <c r="C38" s="33"/>
      <c r="D38" s="15">
        <f t="shared" si="0"/>
        <v>1026</v>
      </c>
      <c r="E38" s="18">
        <v>506</v>
      </c>
      <c r="F38" s="19">
        <v>520</v>
      </c>
      <c r="G38" s="11"/>
    </row>
    <row r="39" spans="1:7" ht="13.5" customHeight="1" x14ac:dyDescent="0.15">
      <c r="A39" s="7"/>
      <c r="B39" s="33">
        <v>34</v>
      </c>
      <c r="C39" s="33"/>
      <c r="D39" s="15">
        <f t="shared" si="0"/>
        <v>1006</v>
      </c>
      <c r="E39" s="18">
        <v>512</v>
      </c>
      <c r="F39" s="19">
        <v>494</v>
      </c>
      <c r="G39" s="11"/>
    </row>
    <row r="40" spans="1:7" ht="13.5" customHeight="1" x14ac:dyDescent="0.15">
      <c r="A40" s="7"/>
      <c r="B40" s="33">
        <v>35</v>
      </c>
      <c r="C40" s="33"/>
      <c r="D40" s="15">
        <f t="shared" si="0"/>
        <v>1097</v>
      </c>
      <c r="E40" s="16">
        <v>545</v>
      </c>
      <c r="F40" s="17">
        <v>552</v>
      </c>
      <c r="G40" s="11"/>
    </row>
    <row r="41" spans="1:7" ht="13.5" customHeight="1" x14ac:dyDescent="0.15">
      <c r="A41" s="7"/>
      <c r="B41" s="33">
        <v>36</v>
      </c>
      <c r="C41" s="33"/>
      <c r="D41" s="15">
        <f t="shared" si="0"/>
        <v>1105</v>
      </c>
      <c r="E41" s="18">
        <v>545</v>
      </c>
      <c r="F41" s="19">
        <v>560</v>
      </c>
      <c r="G41" s="11"/>
    </row>
    <row r="42" spans="1:7" ht="13.5" customHeight="1" x14ac:dyDescent="0.15">
      <c r="A42" s="7"/>
      <c r="B42" s="33">
        <v>37</v>
      </c>
      <c r="C42" s="33"/>
      <c r="D42" s="15">
        <f t="shared" si="0"/>
        <v>1122</v>
      </c>
      <c r="E42" s="18">
        <v>567</v>
      </c>
      <c r="F42" s="19">
        <v>555</v>
      </c>
      <c r="G42" s="8"/>
    </row>
    <row r="43" spans="1:7" ht="13.5" customHeight="1" x14ac:dyDescent="0.15">
      <c r="A43" s="7"/>
      <c r="B43" s="33">
        <v>38</v>
      </c>
      <c r="C43" s="33"/>
      <c r="D43" s="15">
        <f t="shared" si="0"/>
        <v>1106</v>
      </c>
      <c r="E43" s="18">
        <v>544</v>
      </c>
      <c r="F43" s="19">
        <v>562</v>
      </c>
      <c r="G43" s="11"/>
    </row>
    <row r="44" spans="1:7" ht="13.5" customHeight="1" x14ac:dyDescent="0.15">
      <c r="A44" s="7"/>
      <c r="B44" s="33">
        <v>39</v>
      </c>
      <c r="C44" s="33"/>
      <c r="D44" s="15">
        <f t="shared" si="0"/>
        <v>1133</v>
      </c>
      <c r="E44" s="18">
        <v>571</v>
      </c>
      <c r="F44" s="19">
        <v>562</v>
      </c>
      <c r="G44" s="11"/>
    </row>
    <row r="45" spans="1:7" ht="13.5" customHeight="1" x14ac:dyDescent="0.15">
      <c r="A45" s="7"/>
      <c r="B45" s="33">
        <v>40</v>
      </c>
      <c r="C45" s="33"/>
      <c r="D45" s="15">
        <f t="shared" si="0"/>
        <v>1295</v>
      </c>
      <c r="E45" s="16">
        <v>611</v>
      </c>
      <c r="F45" s="17">
        <v>684</v>
      </c>
      <c r="G45" s="11"/>
    </row>
    <row r="46" spans="1:7" ht="13.5" customHeight="1" x14ac:dyDescent="0.15">
      <c r="A46" s="7"/>
      <c r="B46" s="33">
        <v>41</v>
      </c>
      <c r="C46" s="33"/>
      <c r="D46" s="15">
        <f t="shared" si="0"/>
        <v>1385</v>
      </c>
      <c r="E46" s="18">
        <v>681</v>
      </c>
      <c r="F46" s="19">
        <v>704</v>
      </c>
      <c r="G46" s="11"/>
    </row>
    <row r="47" spans="1:7" ht="13.5" customHeight="1" x14ac:dyDescent="0.15">
      <c r="A47" s="7"/>
      <c r="B47" s="33">
        <v>42</v>
      </c>
      <c r="C47" s="33"/>
      <c r="D47" s="15">
        <f t="shared" si="0"/>
        <v>1411</v>
      </c>
      <c r="E47" s="18">
        <v>688</v>
      </c>
      <c r="F47" s="19">
        <v>723</v>
      </c>
      <c r="G47" s="8"/>
    </row>
    <row r="48" spans="1:7" ht="13.5" customHeight="1" x14ac:dyDescent="0.15">
      <c r="A48" s="7"/>
      <c r="B48" s="33">
        <v>43</v>
      </c>
      <c r="C48" s="33"/>
      <c r="D48" s="15">
        <f t="shared" si="0"/>
        <v>1512</v>
      </c>
      <c r="E48" s="18">
        <v>707</v>
      </c>
      <c r="F48" s="19">
        <v>805</v>
      </c>
      <c r="G48" s="11"/>
    </row>
    <row r="49" spans="1:7" ht="13.5" customHeight="1" x14ac:dyDescent="0.15">
      <c r="A49" s="7"/>
      <c r="B49" s="33">
        <v>44</v>
      </c>
      <c r="C49" s="33"/>
      <c r="D49" s="15">
        <f t="shared" si="0"/>
        <v>1582</v>
      </c>
      <c r="E49" s="18">
        <v>781</v>
      </c>
      <c r="F49" s="19">
        <v>801</v>
      </c>
      <c r="G49" s="11"/>
    </row>
    <row r="50" spans="1:7" ht="13.5" customHeight="1" x14ac:dyDescent="0.15">
      <c r="A50" s="7"/>
      <c r="B50" s="33">
        <v>45</v>
      </c>
      <c r="C50" s="33"/>
      <c r="D50" s="15">
        <f t="shared" si="0"/>
        <v>1752</v>
      </c>
      <c r="E50" s="16">
        <v>866</v>
      </c>
      <c r="F50" s="17">
        <v>886</v>
      </c>
      <c r="G50" s="11"/>
    </row>
    <row r="51" spans="1:7" ht="13.5" customHeight="1" x14ac:dyDescent="0.15">
      <c r="A51" s="7"/>
      <c r="B51" s="33">
        <v>46</v>
      </c>
      <c r="C51" s="33"/>
      <c r="D51" s="15">
        <f t="shared" si="0"/>
        <v>1843</v>
      </c>
      <c r="E51" s="18">
        <v>875</v>
      </c>
      <c r="F51" s="19">
        <v>968</v>
      </c>
      <c r="G51" s="11"/>
    </row>
    <row r="52" spans="1:7" ht="13.5" customHeight="1" x14ac:dyDescent="0.15">
      <c r="A52" s="7"/>
      <c r="B52" s="33">
        <v>47</v>
      </c>
      <c r="C52" s="33"/>
      <c r="D52" s="15">
        <f t="shared" si="0"/>
        <v>1963</v>
      </c>
      <c r="E52" s="18">
        <v>995</v>
      </c>
      <c r="F52" s="19">
        <v>968</v>
      </c>
      <c r="G52" s="11"/>
    </row>
    <row r="53" spans="1:7" ht="13.5" customHeight="1" x14ac:dyDescent="0.15">
      <c r="A53" s="7"/>
      <c r="B53" s="33">
        <v>48</v>
      </c>
      <c r="C53" s="33"/>
      <c r="D53" s="15">
        <f t="shared" si="0"/>
        <v>1827</v>
      </c>
      <c r="E53" s="18">
        <v>898</v>
      </c>
      <c r="F53" s="19">
        <v>929</v>
      </c>
      <c r="G53" s="11"/>
    </row>
    <row r="54" spans="1:7" ht="13.5" customHeight="1" x14ac:dyDescent="0.15">
      <c r="A54" s="7"/>
      <c r="B54" s="33">
        <v>49</v>
      </c>
      <c r="C54" s="33"/>
      <c r="D54" s="15">
        <f t="shared" si="0"/>
        <v>1835</v>
      </c>
      <c r="E54" s="18">
        <v>904</v>
      </c>
      <c r="F54" s="19">
        <v>931</v>
      </c>
      <c r="G54" s="11"/>
    </row>
    <row r="55" spans="1:7" ht="13.5" customHeight="1" x14ac:dyDescent="0.15">
      <c r="A55" s="7"/>
      <c r="B55" s="33">
        <v>50</v>
      </c>
      <c r="C55" s="33"/>
      <c r="D55" s="15">
        <f t="shared" si="0"/>
        <v>1778</v>
      </c>
      <c r="E55" s="16">
        <v>830</v>
      </c>
      <c r="F55" s="17">
        <v>948</v>
      </c>
      <c r="G55" s="11"/>
    </row>
    <row r="56" spans="1:7" ht="13.5" customHeight="1" x14ac:dyDescent="0.15">
      <c r="A56" s="7"/>
      <c r="B56" s="33">
        <v>51</v>
      </c>
      <c r="C56" s="33"/>
      <c r="D56" s="15">
        <f t="shared" si="0"/>
        <v>1714</v>
      </c>
      <c r="E56" s="18">
        <v>839</v>
      </c>
      <c r="F56" s="19">
        <v>875</v>
      </c>
      <c r="G56" s="11"/>
    </row>
    <row r="57" spans="1:7" ht="13.5" customHeight="1" x14ac:dyDescent="0.15">
      <c r="A57" s="7"/>
      <c r="B57" s="33">
        <v>52</v>
      </c>
      <c r="C57" s="33"/>
      <c r="D57" s="15">
        <f t="shared" si="0"/>
        <v>1771</v>
      </c>
      <c r="E57" s="18">
        <v>834</v>
      </c>
      <c r="F57" s="19">
        <v>937</v>
      </c>
      <c r="G57" s="8"/>
    </row>
    <row r="58" spans="1:7" ht="13.5" customHeight="1" x14ac:dyDescent="0.15">
      <c r="A58" s="7"/>
      <c r="B58" s="33">
        <v>53</v>
      </c>
      <c r="C58" s="33"/>
      <c r="D58" s="15">
        <f t="shared" si="0"/>
        <v>1335</v>
      </c>
      <c r="E58" s="18">
        <v>701</v>
      </c>
      <c r="F58" s="19">
        <v>634</v>
      </c>
      <c r="G58" s="11"/>
    </row>
    <row r="59" spans="1:7" ht="13.5" customHeight="1" x14ac:dyDescent="0.15">
      <c r="A59" s="7"/>
      <c r="B59" s="33">
        <v>54</v>
      </c>
      <c r="C59" s="33"/>
      <c r="D59" s="15">
        <f t="shared" si="0"/>
        <v>1588</v>
      </c>
      <c r="E59" s="18">
        <v>794</v>
      </c>
      <c r="F59" s="19">
        <v>794</v>
      </c>
      <c r="G59" s="11"/>
    </row>
    <row r="60" spans="1:7" ht="13.5" customHeight="1" x14ac:dyDescent="0.15">
      <c r="A60" s="7"/>
      <c r="B60" s="33">
        <v>55</v>
      </c>
      <c r="C60" s="33"/>
      <c r="D60" s="15">
        <f t="shared" si="0"/>
        <v>1587</v>
      </c>
      <c r="E60" s="16">
        <v>762</v>
      </c>
      <c r="F60" s="17">
        <v>825</v>
      </c>
      <c r="G60" s="11"/>
    </row>
    <row r="61" spans="1:7" ht="13.5" customHeight="1" x14ac:dyDescent="0.15">
      <c r="A61" s="7"/>
      <c r="B61" s="33">
        <v>56</v>
      </c>
      <c r="C61" s="33"/>
      <c r="D61" s="15">
        <f t="shared" si="0"/>
        <v>1386</v>
      </c>
      <c r="E61" s="18">
        <v>677</v>
      </c>
      <c r="F61" s="19">
        <v>709</v>
      </c>
      <c r="G61" s="11"/>
    </row>
    <row r="62" spans="1:7" ht="13.5" customHeight="1" x14ac:dyDescent="0.15">
      <c r="A62" s="7"/>
      <c r="B62" s="33">
        <v>57</v>
      </c>
      <c r="C62" s="33"/>
      <c r="D62" s="15">
        <f t="shared" si="0"/>
        <v>1399</v>
      </c>
      <c r="E62" s="18">
        <v>663</v>
      </c>
      <c r="F62" s="19">
        <v>736</v>
      </c>
      <c r="G62" s="8"/>
    </row>
    <row r="63" spans="1:7" ht="13.5" customHeight="1" x14ac:dyDescent="0.15">
      <c r="A63" s="7"/>
      <c r="B63" s="33">
        <v>58</v>
      </c>
      <c r="C63" s="33"/>
      <c r="D63" s="15">
        <f t="shared" si="0"/>
        <v>1263</v>
      </c>
      <c r="E63" s="18">
        <v>659</v>
      </c>
      <c r="F63" s="19">
        <v>604</v>
      </c>
      <c r="G63" s="11"/>
    </row>
    <row r="64" spans="1:7" ht="13.5" customHeight="1" x14ac:dyDescent="0.15">
      <c r="A64" s="7"/>
      <c r="B64" s="33">
        <v>59</v>
      </c>
      <c r="C64" s="33"/>
      <c r="D64" s="15">
        <f t="shared" si="0"/>
        <v>1228</v>
      </c>
      <c r="E64" s="18">
        <v>572</v>
      </c>
      <c r="F64" s="19">
        <v>656</v>
      </c>
      <c r="G64" s="11"/>
    </row>
    <row r="65" spans="1:7" ht="13.5" customHeight="1" x14ac:dyDescent="0.15">
      <c r="A65" s="7"/>
      <c r="B65" s="33">
        <v>60</v>
      </c>
      <c r="C65" s="33"/>
      <c r="D65" s="15">
        <f t="shared" si="0"/>
        <v>1277</v>
      </c>
      <c r="E65" s="16">
        <v>661</v>
      </c>
      <c r="F65" s="17">
        <v>616</v>
      </c>
      <c r="G65" s="11"/>
    </row>
    <row r="66" spans="1:7" ht="13.5" customHeight="1" x14ac:dyDescent="0.15">
      <c r="A66" s="7"/>
      <c r="B66" s="33">
        <v>61</v>
      </c>
      <c r="C66" s="33"/>
      <c r="D66" s="15">
        <f t="shared" si="0"/>
        <v>1225</v>
      </c>
      <c r="E66" s="18">
        <v>580</v>
      </c>
      <c r="F66" s="19">
        <v>645</v>
      </c>
      <c r="G66" s="11"/>
    </row>
    <row r="67" spans="1:7" ht="13.5" customHeight="1" x14ac:dyDescent="0.15">
      <c r="A67" s="7"/>
      <c r="B67" s="33">
        <v>62</v>
      </c>
      <c r="C67" s="33"/>
      <c r="D67" s="15">
        <f t="shared" si="0"/>
        <v>1146</v>
      </c>
      <c r="E67" s="18">
        <v>553</v>
      </c>
      <c r="F67" s="19">
        <v>593</v>
      </c>
      <c r="G67" s="8"/>
    </row>
    <row r="68" spans="1:7" ht="13.5" customHeight="1" x14ac:dyDescent="0.15">
      <c r="A68" s="7"/>
      <c r="B68" s="33">
        <v>63</v>
      </c>
      <c r="C68" s="33"/>
      <c r="D68" s="15">
        <f t="shared" si="0"/>
        <v>1199</v>
      </c>
      <c r="E68" s="18">
        <v>576</v>
      </c>
      <c r="F68" s="19">
        <v>623</v>
      </c>
      <c r="G68" s="11"/>
    </row>
    <row r="69" spans="1:7" ht="13.5" customHeight="1" x14ac:dyDescent="0.15">
      <c r="A69" s="7"/>
      <c r="B69" s="33">
        <v>64</v>
      </c>
      <c r="C69" s="33"/>
      <c r="D69" s="15">
        <f t="shared" ref="D69:D125" si="1">SUM(E69:F69)</f>
        <v>1237</v>
      </c>
      <c r="E69" s="18">
        <v>594</v>
      </c>
      <c r="F69" s="19">
        <v>643</v>
      </c>
      <c r="G69" s="11"/>
    </row>
    <row r="70" spans="1:7" ht="13.5" customHeight="1" x14ac:dyDescent="0.15">
      <c r="A70" s="7"/>
      <c r="B70" s="33">
        <v>65</v>
      </c>
      <c r="C70" s="33"/>
      <c r="D70" s="15">
        <f t="shared" si="1"/>
        <v>1291</v>
      </c>
      <c r="E70" s="16">
        <v>595</v>
      </c>
      <c r="F70" s="17">
        <v>696</v>
      </c>
      <c r="G70" s="11"/>
    </row>
    <row r="71" spans="1:7" ht="13.5" customHeight="1" x14ac:dyDescent="0.15">
      <c r="A71" s="7"/>
      <c r="B71" s="33">
        <v>66</v>
      </c>
      <c r="C71" s="33"/>
      <c r="D71" s="15">
        <f t="shared" si="1"/>
        <v>1438</v>
      </c>
      <c r="E71" s="18">
        <v>655</v>
      </c>
      <c r="F71" s="19">
        <v>783</v>
      </c>
      <c r="G71" s="11"/>
    </row>
    <row r="72" spans="1:7" ht="13.5" customHeight="1" x14ac:dyDescent="0.15">
      <c r="A72" s="7"/>
      <c r="B72" s="33">
        <v>67</v>
      </c>
      <c r="C72" s="33"/>
      <c r="D72" s="15">
        <f t="shared" si="1"/>
        <v>1454</v>
      </c>
      <c r="E72" s="18">
        <v>671</v>
      </c>
      <c r="F72" s="19">
        <v>783</v>
      </c>
      <c r="G72" s="8"/>
    </row>
    <row r="73" spans="1:7" ht="13.5" customHeight="1" x14ac:dyDescent="0.15">
      <c r="A73" s="7"/>
      <c r="B73" s="33">
        <v>68</v>
      </c>
      <c r="C73" s="33"/>
      <c r="D73" s="15">
        <f t="shared" si="1"/>
        <v>1598</v>
      </c>
      <c r="E73" s="18">
        <v>730</v>
      </c>
      <c r="F73" s="19">
        <v>868</v>
      </c>
      <c r="G73" s="11"/>
    </row>
    <row r="74" spans="1:7" ht="13.5" customHeight="1" x14ac:dyDescent="0.15">
      <c r="A74" s="7"/>
      <c r="B74" s="33">
        <v>69</v>
      </c>
      <c r="C74" s="33"/>
      <c r="D74" s="15">
        <f t="shared" si="1"/>
        <v>1634</v>
      </c>
      <c r="E74" s="18">
        <v>762</v>
      </c>
      <c r="F74" s="19">
        <v>872</v>
      </c>
      <c r="G74" s="11"/>
    </row>
    <row r="75" spans="1:7" ht="13.5" customHeight="1" x14ac:dyDescent="0.15">
      <c r="A75" s="7"/>
      <c r="B75" s="33">
        <v>70</v>
      </c>
      <c r="C75" s="33"/>
      <c r="D75" s="20">
        <f t="shared" si="1"/>
        <v>2067</v>
      </c>
      <c r="E75" s="21">
        <v>922</v>
      </c>
      <c r="F75" s="22">
        <v>1145</v>
      </c>
      <c r="G75" s="11"/>
    </row>
    <row r="76" spans="1:7" ht="13.5" customHeight="1" x14ac:dyDescent="0.15">
      <c r="B76" s="33">
        <v>71</v>
      </c>
      <c r="C76" s="33"/>
      <c r="D76" s="23">
        <f t="shared" si="1"/>
        <v>2013</v>
      </c>
      <c r="E76" s="18">
        <v>924</v>
      </c>
      <c r="F76" s="19">
        <v>1089</v>
      </c>
      <c r="G76" s="11"/>
    </row>
    <row r="77" spans="1:7" ht="13.5" customHeight="1" x14ac:dyDescent="0.15">
      <c r="A77" s="7"/>
      <c r="B77" s="33">
        <v>72</v>
      </c>
      <c r="C77" s="33"/>
      <c r="D77" s="15">
        <f t="shared" si="1"/>
        <v>1976</v>
      </c>
      <c r="E77" s="16">
        <v>915</v>
      </c>
      <c r="F77" s="17">
        <v>1061</v>
      </c>
      <c r="G77" s="8"/>
    </row>
    <row r="78" spans="1:7" ht="13.5" customHeight="1" x14ac:dyDescent="0.15">
      <c r="A78" s="7"/>
      <c r="B78" s="33">
        <v>73</v>
      </c>
      <c r="C78" s="33"/>
      <c r="D78" s="15">
        <f t="shared" si="1"/>
        <v>1197</v>
      </c>
      <c r="E78" s="18">
        <v>539</v>
      </c>
      <c r="F78" s="19">
        <v>658</v>
      </c>
      <c r="G78" s="11"/>
    </row>
    <row r="79" spans="1:7" ht="13.5" customHeight="1" x14ac:dyDescent="0.15">
      <c r="A79" s="7"/>
      <c r="B79" s="33">
        <v>74</v>
      </c>
      <c r="C79" s="33"/>
      <c r="D79" s="15">
        <f t="shared" si="1"/>
        <v>1288</v>
      </c>
      <c r="E79" s="18">
        <v>577</v>
      </c>
      <c r="F79" s="19">
        <v>711</v>
      </c>
      <c r="G79" s="11"/>
    </row>
    <row r="80" spans="1:7" ht="13.5" customHeight="1" x14ac:dyDescent="0.15">
      <c r="A80" s="7"/>
      <c r="B80" s="33">
        <v>75</v>
      </c>
      <c r="C80" s="33"/>
      <c r="D80" s="15">
        <f t="shared" si="1"/>
        <v>1624</v>
      </c>
      <c r="E80" s="16">
        <v>737</v>
      </c>
      <c r="F80" s="17">
        <v>887</v>
      </c>
      <c r="G80" s="11"/>
    </row>
    <row r="81" spans="1:7" ht="13.5" customHeight="1" x14ac:dyDescent="0.15">
      <c r="A81" s="7"/>
      <c r="B81" s="33">
        <v>76</v>
      </c>
      <c r="C81" s="33"/>
      <c r="D81" s="15">
        <f t="shared" si="1"/>
        <v>1513</v>
      </c>
      <c r="E81" s="18">
        <v>658</v>
      </c>
      <c r="F81" s="19">
        <v>855</v>
      </c>
      <c r="G81" s="11"/>
    </row>
    <row r="82" spans="1:7" ht="13.5" customHeight="1" x14ac:dyDescent="0.15">
      <c r="A82" s="7"/>
      <c r="B82" s="33">
        <v>77</v>
      </c>
      <c r="C82" s="33"/>
      <c r="D82" s="15">
        <f t="shared" si="1"/>
        <v>1596</v>
      </c>
      <c r="E82" s="18">
        <v>730</v>
      </c>
      <c r="F82" s="19">
        <v>866</v>
      </c>
      <c r="G82" s="8"/>
    </row>
    <row r="83" spans="1:7" ht="13.5" customHeight="1" x14ac:dyDescent="0.15">
      <c r="A83" s="7"/>
      <c r="B83" s="33">
        <v>78</v>
      </c>
      <c r="C83" s="33"/>
      <c r="D83" s="15">
        <f t="shared" si="1"/>
        <v>1502</v>
      </c>
      <c r="E83" s="18">
        <v>672</v>
      </c>
      <c r="F83" s="19">
        <v>830</v>
      </c>
      <c r="G83" s="11"/>
    </row>
    <row r="84" spans="1:7" ht="13.5" customHeight="1" x14ac:dyDescent="0.15">
      <c r="A84" s="7"/>
      <c r="B84" s="33">
        <v>79</v>
      </c>
      <c r="C84" s="33"/>
      <c r="D84" s="15">
        <f t="shared" si="1"/>
        <v>1375</v>
      </c>
      <c r="E84" s="18">
        <v>598</v>
      </c>
      <c r="F84" s="19">
        <v>777</v>
      </c>
      <c r="G84" s="11"/>
    </row>
    <row r="85" spans="1:7" ht="13.5" customHeight="1" x14ac:dyDescent="0.15">
      <c r="A85" s="7"/>
      <c r="B85" s="33">
        <v>80</v>
      </c>
      <c r="C85" s="33"/>
      <c r="D85" s="15">
        <f t="shared" si="1"/>
        <v>1093</v>
      </c>
      <c r="E85" s="16">
        <v>456</v>
      </c>
      <c r="F85" s="17">
        <v>637</v>
      </c>
      <c r="G85" s="11"/>
    </row>
    <row r="86" spans="1:7" ht="13.5" customHeight="1" x14ac:dyDescent="0.15">
      <c r="A86" s="7"/>
      <c r="B86" s="33">
        <v>81</v>
      </c>
      <c r="C86" s="33"/>
      <c r="D86" s="15">
        <f t="shared" si="1"/>
        <v>1012</v>
      </c>
      <c r="E86" s="18">
        <v>449</v>
      </c>
      <c r="F86" s="19">
        <v>563</v>
      </c>
      <c r="G86" s="11"/>
    </row>
    <row r="87" spans="1:7" ht="13.5" customHeight="1" x14ac:dyDescent="0.15">
      <c r="A87" s="7"/>
      <c r="B87" s="33">
        <v>82</v>
      </c>
      <c r="C87" s="33"/>
      <c r="D87" s="15">
        <f t="shared" si="1"/>
        <v>991</v>
      </c>
      <c r="E87" s="18">
        <v>418</v>
      </c>
      <c r="F87" s="19">
        <v>573</v>
      </c>
      <c r="G87" s="8"/>
    </row>
    <row r="88" spans="1:7" ht="13.5" customHeight="1" x14ac:dyDescent="0.15">
      <c r="A88" s="7"/>
      <c r="B88" s="33">
        <v>83</v>
      </c>
      <c r="C88" s="33"/>
      <c r="D88" s="15">
        <f t="shared" si="1"/>
        <v>1023</v>
      </c>
      <c r="E88" s="18">
        <v>404</v>
      </c>
      <c r="F88" s="19">
        <v>619</v>
      </c>
      <c r="G88" s="11"/>
    </row>
    <row r="89" spans="1:7" ht="13.5" customHeight="1" x14ac:dyDescent="0.15">
      <c r="A89" s="7"/>
      <c r="B89" s="33">
        <v>84</v>
      </c>
      <c r="C89" s="33"/>
      <c r="D89" s="15">
        <f t="shared" si="1"/>
        <v>872</v>
      </c>
      <c r="E89" s="18">
        <v>341</v>
      </c>
      <c r="F89" s="19">
        <v>531</v>
      </c>
      <c r="G89" s="11"/>
    </row>
    <row r="90" spans="1:7" ht="13.5" customHeight="1" x14ac:dyDescent="0.15">
      <c r="A90" s="7"/>
      <c r="B90" s="33">
        <v>85</v>
      </c>
      <c r="C90" s="33"/>
      <c r="D90" s="15">
        <f t="shared" si="1"/>
        <v>690</v>
      </c>
      <c r="E90" s="18">
        <v>254</v>
      </c>
      <c r="F90" s="19">
        <v>436</v>
      </c>
      <c r="G90" s="11"/>
    </row>
    <row r="91" spans="1:7" ht="13.5" customHeight="1" x14ac:dyDescent="0.15">
      <c r="A91" s="7"/>
      <c r="B91" s="33">
        <v>86</v>
      </c>
      <c r="C91" s="33"/>
      <c r="D91" s="15">
        <f t="shared" si="1"/>
        <v>701</v>
      </c>
      <c r="E91" s="18">
        <v>244</v>
      </c>
      <c r="F91" s="19">
        <v>457</v>
      </c>
      <c r="G91" s="11"/>
    </row>
    <row r="92" spans="1:7" ht="13.5" customHeight="1" x14ac:dyDescent="0.15">
      <c r="A92" s="7"/>
      <c r="B92" s="33">
        <v>87</v>
      </c>
      <c r="C92" s="33"/>
      <c r="D92" s="15">
        <f t="shared" si="1"/>
        <v>574</v>
      </c>
      <c r="E92" s="18">
        <v>205</v>
      </c>
      <c r="F92" s="19">
        <v>369</v>
      </c>
      <c r="G92" s="24"/>
    </row>
    <row r="93" spans="1:7" ht="13.5" customHeight="1" x14ac:dyDescent="0.15">
      <c r="B93" s="33">
        <v>88</v>
      </c>
      <c r="C93" s="33"/>
      <c r="D93" s="15">
        <f t="shared" si="1"/>
        <v>502</v>
      </c>
      <c r="E93" s="18">
        <v>157</v>
      </c>
      <c r="F93" s="19">
        <v>345</v>
      </c>
      <c r="G93" s="24"/>
    </row>
    <row r="94" spans="1:7" ht="13.5" customHeight="1" x14ac:dyDescent="0.15">
      <c r="B94" s="33">
        <v>89</v>
      </c>
      <c r="C94" s="33"/>
      <c r="D94" s="15">
        <f t="shared" si="1"/>
        <v>425</v>
      </c>
      <c r="E94" s="18">
        <v>123</v>
      </c>
      <c r="F94" s="19">
        <v>302</v>
      </c>
      <c r="G94" s="24"/>
    </row>
    <row r="95" spans="1:7" ht="13.5" customHeight="1" x14ac:dyDescent="0.15">
      <c r="B95" s="33">
        <v>90</v>
      </c>
      <c r="C95" s="33"/>
      <c r="D95" s="15">
        <f t="shared" si="1"/>
        <v>350</v>
      </c>
      <c r="E95" s="18">
        <v>98</v>
      </c>
      <c r="F95" s="19">
        <v>252</v>
      </c>
      <c r="G95" s="24"/>
    </row>
    <row r="96" spans="1:7" ht="13.5" customHeight="1" x14ac:dyDescent="0.15">
      <c r="B96" s="33">
        <v>91</v>
      </c>
      <c r="C96" s="33"/>
      <c r="D96" s="15">
        <f t="shared" si="1"/>
        <v>325</v>
      </c>
      <c r="E96" s="18">
        <v>96</v>
      </c>
      <c r="F96" s="19">
        <v>229</v>
      </c>
    </row>
    <row r="97" spans="2:6" ht="13.5" customHeight="1" x14ac:dyDescent="0.15">
      <c r="B97" s="33">
        <v>92</v>
      </c>
      <c r="C97" s="33"/>
      <c r="D97" s="15">
        <f t="shared" si="1"/>
        <v>243</v>
      </c>
      <c r="E97" s="18">
        <v>70</v>
      </c>
      <c r="F97" s="19">
        <v>173</v>
      </c>
    </row>
    <row r="98" spans="2:6" ht="13.5" customHeight="1" x14ac:dyDescent="0.15">
      <c r="B98" s="33">
        <v>93</v>
      </c>
      <c r="C98" s="33"/>
      <c r="D98" s="15">
        <f t="shared" si="1"/>
        <v>202</v>
      </c>
      <c r="E98" s="18">
        <v>50</v>
      </c>
      <c r="F98" s="19">
        <v>152</v>
      </c>
    </row>
    <row r="99" spans="2:6" ht="13.5" customHeight="1" x14ac:dyDescent="0.15">
      <c r="B99" s="33">
        <v>94</v>
      </c>
      <c r="C99" s="33"/>
      <c r="D99" s="15">
        <f t="shared" si="1"/>
        <v>142</v>
      </c>
      <c r="E99" s="18">
        <v>29</v>
      </c>
      <c r="F99" s="19">
        <v>113</v>
      </c>
    </row>
    <row r="100" spans="2:6" ht="13.5" customHeight="1" x14ac:dyDescent="0.15">
      <c r="B100" s="33">
        <v>95</v>
      </c>
      <c r="C100" s="33"/>
      <c r="D100" s="15">
        <f t="shared" si="1"/>
        <v>106</v>
      </c>
      <c r="E100" s="18">
        <v>22</v>
      </c>
      <c r="F100" s="19">
        <v>84</v>
      </c>
    </row>
    <row r="101" spans="2:6" ht="13.5" customHeight="1" x14ac:dyDescent="0.15">
      <c r="B101" s="33">
        <v>96</v>
      </c>
      <c r="C101" s="33"/>
      <c r="D101" s="15">
        <f t="shared" si="1"/>
        <v>88</v>
      </c>
      <c r="E101" s="18">
        <v>22</v>
      </c>
      <c r="F101" s="19">
        <v>66</v>
      </c>
    </row>
    <row r="102" spans="2:6" ht="13.5" customHeight="1" x14ac:dyDescent="0.15">
      <c r="B102" s="33">
        <v>97</v>
      </c>
      <c r="C102" s="33"/>
      <c r="D102" s="15">
        <f t="shared" si="1"/>
        <v>59</v>
      </c>
      <c r="E102" s="18">
        <v>5</v>
      </c>
      <c r="F102" s="19">
        <v>54</v>
      </c>
    </row>
    <row r="103" spans="2:6" ht="13.5" customHeight="1" x14ac:dyDescent="0.15">
      <c r="B103" s="33">
        <v>98</v>
      </c>
      <c r="C103" s="33"/>
      <c r="D103" s="15">
        <f t="shared" si="1"/>
        <v>47</v>
      </c>
      <c r="E103" s="18">
        <v>8</v>
      </c>
      <c r="F103" s="19">
        <v>39</v>
      </c>
    </row>
    <row r="104" spans="2:6" ht="13.5" customHeight="1" x14ac:dyDescent="0.15">
      <c r="B104" s="33">
        <v>99</v>
      </c>
      <c r="C104" s="33"/>
      <c r="D104" s="15">
        <f t="shared" si="1"/>
        <v>32</v>
      </c>
      <c r="E104" s="18">
        <v>4</v>
      </c>
      <c r="F104" s="19">
        <v>28</v>
      </c>
    </row>
    <row r="105" spans="2:6" ht="13.5" customHeight="1" x14ac:dyDescent="0.15">
      <c r="B105" s="33">
        <v>100</v>
      </c>
      <c r="C105" s="33"/>
      <c r="D105" s="15">
        <f t="shared" si="1"/>
        <v>14</v>
      </c>
      <c r="E105" s="18">
        <v>3</v>
      </c>
      <c r="F105" s="19">
        <v>11</v>
      </c>
    </row>
    <row r="106" spans="2:6" ht="13.5" customHeight="1" x14ac:dyDescent="0.15">
      <c r="B106" s="33">
        <v>101</v>
      </c>
      <c r="C106" s="33"/>
      <c r="D106" s="15">
        <f t="shared" si="1"/>
        <v>14</v>
      </c>
      <c r="E106" s="18">
        <v>1</v>
      </c>
      <c r="F106" s="19">
        <v>13</v>
      </c>
    </row>
    <row r="107" spans="2:6" ht="13.5" customHeight="1" x14ac:dyDescent="0.15">
      <c r="B107" s="33">
        <v>102</v>
      </c>
      <c r="C107" s="33"/>
      <c r="D107" s="15">
        <f t="shared" si="1"/>
        <v>6</v>
      </c>
      <c r="E107" s="18">
        <v>0</v>
      </c>
      <c r="F107" s="19">
        <v>6</v>
      </c>
    </row>
    <row r="108" spans="2:6" ht="13.5" customHeight="1" x14ac:dyDescent="0.15">
      <c r="B108" s="33">
        <v>103</v>
      </c>
      <c r="C108" s="33"/>
      <c r="D108" s="15">
        <f t="shared" si="1"/>
        <v>8</v>
      </c>
      <c r="E108" s="18">
        <v>2</v>
      </c>
      <c r="F108" s="19">
        <v>6</v>
      </c>
    </row>
    <row r="109" spans="2:6" ht="13.5" customHeight="1" x14ac:dyDescent="0.15">
      <c r="B109" s="33">
        <v>104</v>
      </c>
      <c r="C109" s="33"/>
      <c r="D109" s="15">
        <f t="shared" si="1"/>
        <v>3</v>
      </c>
      <c r="E109" s="18">
        <v>0</v>
      </c>
      <c r="F109" s="19">
        <v>3</v>
      </c>
    </row>
    <row r="110" spans="2:6" ht="13.5" customHeight="1" x14ac:dyDescent="0.15">
      <c r="B110" s="33">
        <v>105</v>
      </c>
      <c r="C110" s="33"/>
      <c r="D110" s="15">
        <f t="shared" si="1"/>
        <v>0</v>
      </c>
      <c r="E110" s="18">
        <v>0</v>
      </c>
      <c r="F110" s="19">
        <v>0</v>
      </c>
    </row>
    <row r="111" spans="2:6" ht="13.5" customHeight="1" x14ac:dyDescent="0.15">
      <c r="B111" s="33">
        <v>106</v>
      </c>
      <c r="C111" s="33"/>
      <c r="D111" s="15">
        <f t="shared" si="1"/>
        <v>0</v>
      </c>
      <c r="E111" s="18">
        <v>0</v>
      </c>
      <c r="F111" s="19">
        <v>0</v>
      </c>
    </row>
    <row r="112" spans="2:6" ht="13.5" customHeight="1" x14ac:dyDescent="0.15">
      <c r="B112" s="33">
        <v>107</v>
      </c>
      <c r="C112" s="33"/>
      <c r="D112" s="15">
        <f t="shared" si="1"/>
        <v>1</v>
      </c>
      <c r="E112" s="18">
        <v>0</v>
      </c>
      <c r="F112" s="19">
        <v>1</v>
      </c>
    </row>
    <row r="113" spans="2:6" ht="13.5" customHeight="1" x14ac:dyDescent="0.15">
      <c r="B113" s="33">
        <v>108</v>
      </c>
      <c r="C113" s="33"/>
      <c r="D113" s="15">
        <f t="shared" si="1"/>
        <v>1</v>
      </c>
      <c r="E113" s="18">
        <v>0</v>
      </c>
      <c r="F113" s="19">
        <v>1</v>
      </c>
    </row>
    <row r="114" spans="2:6" ht="13.5" customHeight="1" x14ac:dyDescent="0.15">
      <c r="B114" s="33">
        <v>109</v>
      </c>
      <c r="C114" s="33"/>
      <c r="D114" s="15">
        <f t="shared" si="1"/>
        <v>0</v>
      </c>
      <c r="E114" s="18">
        <v>0</v>
      </c>
      <c r="F114" s="19">
        <v>0</v>
      </c>
    </row>
    <row r="115" spans="2:6" ht="13.5" customHeight="1" x14ac:dyDescent="0.15">
      <c r="B115" s="33">
        <v>110</v>
      </c>
      <c r="C115" s="33"/>
      <c r="D115" s="15">
        <f t="shared" si="1"/>
        <v>0</v>
      </c>
      <c r="E115" s="18">
        <v>0</v>
      </c>
      <c r="F115" s="19">
        <v>0</v>
      </c>
    </row>
    <row r="116" spans="2:6" ht="13.5" customHeight="1" x14ac:dyDescent="0.15">
      <c r="B116" s="33">
        <v>111</v>
      </c>
      <c r="C116" s="33"/>
      <c r="D116" s="15">
        <f t="shared" si="1"/>
        <v>0</v>
      </c>
      <c r="E116" s="18">
        <v>0</v>
      </c>
      <c r="F116" s="19">
        <v>0</v>
      </c>
    </row>
    <row r="117" spans="2:6" ht="13.5" customHeight="1" x14ac:dyDescent="0.15">
      <c r="B117" s="33">
        <v>112</v>
      </c>
      <c r="C117" s="33"/>
      <c r="D117" s="15">
        <f t="shared" si="1"/>
        <v>0</v>
      </c>
      <c r="E117" s="18">
        <v>0</v>
      </c>
      <c r="F117" s="19">
        <v>0</v>
      </c>
    </row>
    <row r="118" spans="2:6" ht="13.5" customHeight="1" x14ac:dyDescent="0.15">
      <c r="B118" s="33">
        <v>113</v>
      </c>
      <c r="C118" s="33"/>
      <c r="D118" s="15">
        <f t="shared" si="1"/>
        <v>0</v>
      </c>
      <c r="E118" s="18">
        <v>0</v>
      </c>
      <c r="F118" s="19">
        <v>0</v>
      </c>
    </row>
    <row r="119" spans="2:6" ht="13.5" customHeight="1" x14ac:dyDescent="0.15">
      <c r="B119" s="33">
        <v>114</v>
      </c>
      <c r="C119" s="33"/>
      <c r="D119" s="15">
        <f t="shared" si="1"/>
        <v>0</v>
      </c>
      <c r="E119" s="18">
        <v>0</v>
      </c>
      <c r="F119" s="19">
        <v>0</v>
      </c>
    </row>
    <row r="120" spans="2:6" ht="13.5" customHeight="1" x14ac:dyDescent="0.15">
      <c r="B120" s="33">
        <v>115</v>
      </c>
      <c r="C120" s="33"/>
      <c r="D120" s="15">
        <f t="shared" si="1"/>
        <v>0</v>
      </c>
      <c r="E120" s="18">
        <v>0</v>
      </c>
      <c r="F120" s="19">
        <v>0</v>
      </c>
    </row>
    <row r="121" spans="2:6" ht="13.5" customHeight="1" x14ac:dyDescent="0.15">
      <c r="B121" s="33">
        <v>116</v>
      </c>
      <c r="C121" s="33"/>
      <c r="D121" s="15">
        <f t="shared" si="1"/>
        <v>0</v>
      </c>
      <c r="E121" s="18">
        <v>0</v>
      </c>
      <c r="F121" s="19">
        <v>0</v>
      </c>
    </row>
    <row r="122" spans="2:6" ht="13.5" customHeight="1" x14ac:dyDescent="0.15">
      <c r="B122" s="33">
        <v>117</v>
      </c>
      <c r="C122" s="33"/>
      <c r="D122" s="15">
        <f t="shared" si="1"/>
        <v>0</v>
      </c>
      <c r="E122" s="18">
        <v>0</v>
      </c>
      <c r="F122" s="19">
        <v>0</v>
      </c>
    </row>
    <row r="123" spans="2:6" ht="13.5" customHeight="1" x14ac:dyDescent="0.15">
      <c r="B123" s="33">
        <v>118</v>
      </c>
      <c r="C123" s="33"/>
      <c r="D123" s="15">
        <f t="shared" si="1"/>
        <v>0</v>
      </c>
      <c r="E123" s="18">
        <v>0</v>
      </c>
      <c r="F123" s="19">
        <v>0</v>
      </c>
    </row>
    <row r="124" spans="2:6" ht="13.5" customHeight="1" x14ac:dyDescent="0.15">
      <c r="B124" s="33">
        <v>119</v>
      </c>
      <c r="C124" s="33"/>
      <c r="D124" s="15">
        <f t="shared" si="1"/>
        <v>0</v>
      </c>
      <c r="E124" s="18">
        <v>0</v>
      </c>
      <c r="F124" s="19">
        <v>0</v>
      </c>
    </row>
    <row r="125" spans="2:6" ht="13.5" customHeight="1" thickBot="1" x14ac:dyDescent="0.2">
      <c r="B125" s="34" t="s">
        <v>17</v>
      </c>
      <c r="C125" s="34"/>
      <c r="D125" s="25">
        <f t="shared" si="1"/>
        <v>0</v>
      </c>
      <c r="E125" s="26">
        <v>0</v>
      </c>
      <c r="F125" s="27">
        <v>0</v>
      </c>
    </row>
    <row r="126" spans="2:6" ht="13.5" customHeight="1" x14ac:dyDescent="0.15">
      <c r="B126" s="28" t="s">
        <v>18</v>
      </c>
      <c r="C126" s="29" t="s">
        <v>19</v>
      </c>
      <c r="D126" s="30"/>
      <c r="E126" s="30"/>
      <c r="F126" s="3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9"/>
  <printOptions horizontalCentered="1"/>
  <pageMargins left="0.55138888888888904" right="0.70833333333333304" top="0.74791666666666701" bottom="0.74861111111111101" header="0.51180555555555496" footer="0.31527777777777799"/>
  <pageSetup paperSize="9" firstPageNumber="0" orientation="portrait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平成31年1月末現在</vt:lpstr>
      <vt:lpstr>平成31年2月末現在</vt:lpstr>
      <vt:lpstr>平成31年3月末現在</vt:lpstr>
      <vt:lpstr>平成31年4月末現在 </vt:lpstr>
      <vt:lpstr>令和元年５月末現在 </vt:lpstr>
      <vt:lpstr>令和元年6月末現在  </vt:lpstr>
      <vt:lpstr>令和元年7月末現在 </vt:lpstr>
      <vt:lpstr>令和元年8月末現在  </vt:lpstr>
      <vt:lpstr>令和元年9月末現在</vt:lpstr>
      <vt:lpstr>令和元年10月末現在 </vt:lpstr>
      <vt:lpstr>令和元年11月末現在 </vt:lpstr>
      <vt:lpstr>令和元年12月末現在</vt:lpstr>
      <vt:lpstr>平成31年1月末現在!Print_Titles</vt:lpstr>
      <vt:lpstr>平成31年2月末現在!Print_Titles</vt:lpstr>
      <vt:lpstr>平成31年3月末現在!Print_Titles</vt:lpstr>
      <vt:lpstr>'平成31年4月末現在 '!Print_Titles</vt:lpstr>
      <vt:lpstr>'令和元年10月末現在 '!Print_Titles</vt:lpstr>
      <vt:lpstr>'令和元年11月末現在 '!Print_Titles</vt:lpstr>
      <vt:lpstr>令和元年12月末現在!Print_Titles</vt:lpstr>
      <vt:lpstr>'令和元年５月末現在 '!Print_Titles</vt:lpstr>
      <vt:lpstr>'令和元年6月末現在  '!Print_Titles</vt:lpstr>
      <vt:lpstr>'令和元年7月末現在 '!Print_Titles</vt:lpstr>
      <vt:lpstr>'令和元年8月末現在  '!Print_Titles</vt:lpstr>
      <vt:lpstr>令和元年9月末現在!Print_Titles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尚樹</dc:creator>
  <cp:lastModifiedBy>松浦　宗嗣</cp:lastModifiedBy>
  <dcterms:created xsi:type="dcterms:W3CDTF">2018-12-10T06:57:44Z</dcterms:created>
  <dcterms:modified xsi:type="dcterms:W3CDTF">2020-01-20T07:40:03Z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羽曳野市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