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一覧表(表紙）" sheetId="1" r:id="rId1"/>
    <sheet name="１．管理者用" sheetId="2" r:id="rId2"/>
    <sheet name="２．オペレーションセンター従業員用" sheetId="3" r:id="rId3"/>
    <sheet name="３．訪問介護員等用" sheetId="4" r:id="rId4"/>
  </sheets>
  <definedNames>
    <definedName name="_xlnm.Print_Area" localSheetId="2">'２．オペレーションセンター従業員用'!$A$1:$AK$48</definedName>
    <definedName name="_xlnm.Print_Area" localSheetId="3">'３．訪問介護員等用'!$A$1:$AK$46</definedName>
  </definedNames>
  <calcPr fullCalcOnLoad="1"/>
</workbook>
</file>

<file path=xl/sharedStrings.xml><?xml version="1.0" encoding="utf-8"?>
<sst xmlns="http://schemas.openxmlformats.org/spreadsheetml/2006/main" count="281" uniqueCount="144">
  <si>
    <t>　オペレーションセンターを設置しない場合は、オペレーションセンター従業者が行うことになっているオペレーションサービスセンターサービス及び夜間対応型訪問介護計画の作成業務に従事する訪問介護員等について、再掲して、「オペレーター」「面接相談員」「計画作成者」を「職種」欄に記載して表記して下さい。</t>
  </si>
  <si>
    <t>オペレーションセンター</t>
  </si>
  <si>
    <t>設置</t>
  </si>
  <si>
    <t>設置しない</t>
  </si>
  <si>
    <t>いずれかに○</t>
  </si>
  <si>
    <t>随時訪問サービスを他の訪問介護事業所に委託</t>
  </si>
  <si>
    <t>委託</t>
  </si>
  <si>
    <t>委託しない</t>
  </si>
  <si>
    <t>　随時訪問サービスを他の指定訪問介護事業所の訪問介護員に行わせる場合は、当該委託先の指定訪問介護事業所の訪問介護員の氏名を記載して下さい。</t>
  </si>
  <si>
    <t>２．オペレーションセンター従業員用</t>
  </si>
  <si>
    <t>３．訪問介護員用</t>
  </si>
  <si>
    <t>　「４週の合計」欄は、各従業者ごとに勤務時間数の合計を記載して下さい。
(1)夜勤の時間は含め、宿直の時間は含めないこと。
(2)当該事業所の常勤の従業者が勤務すべき時間数を超えないこと。</t>
  </si>
  <si>
    <t>（参考様式１）</t>
  </si>
  <si>
    <t>職種</t>
  </si>
  <si>
    <t>勤務
形態</t>
  </si>
  <si>
    <t>氏名</t>
  </si>
  <si>
    <t>第１週</t>
  </si>
  <si>
    <t>第２週</t>
  </si>
  <si>
    <t>第３週</t>
  </si>
  <si>
    <t>第４週</t>
  </si>
  <si>
    <t>備考</t>
  </si>
  <si>
    <t>　＊欄には、当該月の曜日を記入してください。</t>
  </si>
  <si>
    <t>4週の合計</t>
  </si>
  <si>
    <t>週平均の勤務時間</t>
  </si>
  <si>
    <t>常勤換算後の人数</t>
  </si>
  <si>
    <t>＊</t>
  </si>
  <si>
    <t>　当該事業所・施設に係る組織体制図を添付してください。</t>
  </si>
  <si>
    <t>従業者の勤務の体制及び勤務形態一覧表</t>
  </si>
  <si>
    <t>事業所・施設名（　　　　　　　　　　　　　　　　　　　　　　　　　　）</t>
  </si>
  <si>
    <t>（　　　　年　　　月分）　サービス種類（　　　　　　　　　　　　　　　　　　　　　　　）</t>
  </si>
  <si>
    <t>サービス種類</t>
  </si>
  <si>
    <t>１．管理者用</t>
  </si>
  <si>
    <t>　</t>
  </si>
  <si>
    <t>（　　　　年　　　月分）　サービス種類（　　　　　　　　　　　　　　　　　　　　　　　）</t>
  </si>
  <si>
    <t>事業所・施設名（　　　　　　　　　　　　　　　　　　　　　　　　　　）</t>
  </si>
  <si>
    <t>4週の合計</t>
  </si>
  <si>
    <t>週平均の勤務時間</t>
  </si>
  <si>
    <t>常勤換算後の人数</t>
  </si>
  <si>
    <t>＊</t>
  </si>
  <si>
    <t>①</t>
  </si>
  <si>
    <t>③</t>
  </si>
  <si>
    <t>②</t>
  </si>
  <si>
    <t>④</t>
  </si>
  <si>
    <t>管理者</t>
  </si>
  <si>
    <t>○○○○</t>
  </si>
  <si>
    <t>＜１．管理者用＞</t>
  </si>
  <si>
    <t>□有</t>
  </si>
  <si>
    <t>□無</t>
  </si>
  <si>
    <t>（いずれかに☑）</t>
  </si>
  <si>
    <t>(1)管理者の兼務の有無</t>
  </si>
  <si>
    <t>(2)兼務（有）の場合の兼務職種</t>
  </si>
  <si>
    <t>職務名</t>
  </si>
  <si>
    <t>（兼務の有無等）</t>
  </si>
  <si>
    <t xml:space="preserve">　「勤務形態」は、≪勤務形態の区分　Ａ：常勤で専従　Ｂ：常勤で兼務≫の何れかを記載して下さい。
</t>
  </si>
  <si>
    <t>≪添付書類≫</t>
  </si>
  <si>
    <t>○兼務（有）の場合「管理業務に支障がないことの説明書」</t>
  </si>
  <si>
    <t>当該事業所の常勤の従業者が勤務すべき時間数</t>
  </si>
  <si>
    <t>時間</t>
  </si>
  <si>
    <t>は自動計算につき入力不可</t>
  </si>
  <si>
    <t>　常勤換算後の人数は、管理者については常勤換算が必要な職種ではありませんが、参考値として、当該事業所の常勤の従業者が週に勤務すべき時間数で除して得た値（小数点以下第２位切り捨て）として記載することとします。</t>
  </si>
  <si>
    <t>A</t>
  </si>
  <si>
    <t>○○○○</t>
  </si>
  <si>
    <t>④</t>
  </si>
  <si>
    <t>①</t>
  </si>
  <si>
    <t>③</t>
  </si>
  <si>
    <t>②</t>
  </si>
  <si>
    <t>勤務時間区分番号</t>
  </si>
  <si>
    <t>①</t>
  </si>
  <si>
    <t>②</t>
  </si>
  <si>
    <t>③</t>
  </si>
  <si>
    <t>～</t>
  </si>
  <si>
    <t>⑤</t>
  </si>
  <si>
    <t>⑥</t>
  </si>
  <si>
    <t>⑦</t>
  </si>
  <si>
    <t>⑧</t>
  </si>
  <si>
    <t>⑨</t>
  </si>
  <si>
    <t>⑩</t>
  </si>
  <si>
    <t>⑪</t>
  </si>
  <si>
    <t>⑫</t>
  </si>
  <si>
    <t>～</t>
  </si>
  <si>
    <t>　「勤務形態」は、≪勤務形態の区分　Ａ：常勤で専従　Ｂ：常勤で兼務　Ｃ：常勤以外で専従　Ｄ：常勤以外で兼務≫の何れかを記載して下さい。</t>
  </si>
  <si>
    <t>(1)各者ごとに、常勤の従業者が週に勤務すべき時間数で割って、「常勤換算後の人数」を算出してください。</t>
  </si>
  <si>
    <t>合計</t>
  </si>
  <si>
    <t>(2)各者の「週平均の勤務時間」をすべて足し、常勤の従業者が週に勤務すべき時間数で割って、「常勤換算後の人数」を算出し、一番下「合計」欄に記載してください。</t>
  </si>
  <si>
    <t>　常勤換算方法については、</t>
  </si>
  <si>
    <t>兼務の場合</t>
  </si>
  <si>
    <t>施設等名</t>
  </si>
  <si>
    <t>　「兼務の場合」欄</t>
  </si>
  <si>
    <t>A</t>
  </si>
  <si>
    <t>○組織体制図</t>
  </si>
  <si>
    <t>資格</t>
  </si>
  <si>
    <t>介護福祉士</t>
  </si>
  <si>
    <t>(2)常勤換算において算定する勤務延時間数は、当該時間に算入することができる時間数は、当該事業所において常勤の従業者が勤務すべき勤務時間数が上限となります。</t>
  </si>
  <si>
    <t>夜間対応型訪問介護</t>
  </si>
  <si>
    <t>□当該指定夜間対応型訪問介護業所の他の職務</t>
  </si>
  <si>
    <t>　　（いずれも☑及び記載）</t>
  </si>
  <si>
    <t>□他の事業所、施設の管理者、従業者とは兼務、併任していない（確認欄）</t>
  </si>
  <si>
    <t xml:space="preserve">　申請する指定夜間対応型訪問介護事業に係る「管理者」について、４週間分の勤務すべき時間数を記入してください。勤務時間ごとに区分して番号を付し、その番号を記入してください。　（記載例－勤務時間　①８：３０～１７：３０、②１６：３０～１：３０、③０：３０～９：３０、④休日）
　この場合、管理者は常勤必須であるため、「４週の合計」は、当該事業者おいて定められている常勤の従業者が勤務すべき時間数（32時間を下回る場合は32時間を基本とする。）に達していることが必要であることを確認して下さい。
  なお、管理者が常勤兼務である場合、当該兼務の職務に従事する時間を控除しないように記載して下さい(管理業務に支障がないものとして兼務が認められるため)。
</t>
  </si>
  <si>
    <t xml:space="preserve">　「兼務の有無等」欄に、兼務の有無、及び兼務（有）の場合の兼務職種について記載して下さい。
　兼務する「職種名」は、オペレーションセンター従業者（オペレーター、面接相談員の別）、訪問介護員等（定期巡回サービス、随時訪問サービスの別）の別を記載すること。
  「兼務(有)」の場合は、指定夜間対応型訪問介護事業所の管理上支障がない場合に兼務ができるものであるため、「管理業務に支障がないことの説明書」を添付すること。
  また、「兼務（有）」の場合、
　○「当該指定夜間対応型訪問介護事業所の他の職務」を兼務する場合は、当該管理者について、兼務先となる「オペレーションセンター従業者用」又は「訪問介護員（定期巡回サービス及び随時訪問サービス用」の「従業者の勤務の体制及び勤務形態一覧表」への記載が必要となります。
</t>
  </si>
  <si>
    <t>＜３．訪問介護員等用＞</t>
  </si>
  <si>
    <t>オペレーター</t>
  </si>
  <si>
    <t>社会福祉士</t>
  </si>
  <si>
    <t>面接相談員</t>
  </si>
  <si>
    <t>オペレーター</t>
  </si>
  <si>
    <t>C</t>
  </si>
  <si>
    <t>看護師</t>
  </si>
  <si>
    <t>介護福祉士</t>
  </si>
  <si>
    <t>サービス提供時間帯</t>
  </si>
  <si>
    <t>　　「職種」は、指定夜間対応型訪問介護を提供する時間帯を通じて専ら利用者からの通報を受け付ける業務に当たる従業者として1以上配置する「オペレーター」、及び、利用者の面接その他の業務を行う者として１以上確保する「面接相談員」を記載して下さい。
　オペレーターについては、サービス提供時間帯に１人以上が専従することが必要であること、面接相談員については、日中の面接等を通じた利用者の状況把握が必要となることに留意すること。</t>
  </si>
  <si>
    <t>　「資格」は、
(1)「オペレーター」については、「看護師」「介護福祉士」「医師」「保健師」「社会福祉士」の別
(2)「面接相談員」については、「看護師」「介護福祉士」「医師」「保健師」「社会福祉士」「訪問介護員」の別。訪問介護員については、修了課程を記載。
を記載して下さい。</t>
  </si>
  <si>
    <t>※本表の作成にあたっては、、「夜間対応型訪問介護　人員基準確認表(予定表）」を作成し、人員基準の確保を確認の上作成すること。</t>
  </si>
  <si>
    <t>「常勤換算後の人数」は、オペレーションセンター従業者については常勤換算が必要な職種ではありませんが、参考値として、当該事業所の常勤の従業者が週に勤務すべき時間数で除して得た値（小数点以下第２位切り捨て）として記載することとします。 「常勤換算後の人数」欄は、以下の方法で記載し、算定に当たっては、小数点以下第２位を切り捨てて下さい（自動計算）。</t>
  </si>
  <si>
    <t>(1)常勤換算において算定する勤務延時間数は、オペレーター及び面接相談員それぞれの業務に従事する時間数であり、例えば、面接相談員が夜間勤務のオペレーター又は定期巡回サービスを行う訪問介護員等若しくは随時訪問サービスを行う訪問介護員等に従事する場合は、当該従事した勤務時間を控除して下さい。</t>
  </si>
  <si>
    <t>(3)「当該事業所の常勤の従業者が勤務すべき時間数」欄は、32時間を下回る場合は32時間として記載して下さい。</t>
  </si>
  <si>
    <t>(2)面接相談員は、日中において面接を適切に行うために必要な人員を配置すればよく、夜間勤務のオペレーター又は定期巡回サービスを行う訪問介護員等若しくは随時訪問サービスを行う訪問介護員等がこれに従事することができるとされているが、この場合は、オペレーター、面接相談員の欄に当該旨を記載して下さい。</t>
  </si>
  <si>
    <t>○「夜間対応型訪問介護　人員基準確認表(予定表）」</t>
  </si>
  <si>
    <t>○兼務（有）の場合「利用者の処遇に支障がないことの説明書」</t>
  </si>
  <si>
    <t>　「サービス提供時間帯」は、事業所において設定する、指定夜間対応型訪問介護を提供する時間帯を記載。２２時から６時までの間は最低含むものとし、８時から１８時までの間の時間帯を含むことはできないことに留意すること。</t>
  </si>
  <si>
    <t>　当該事業所に係る組織体制図を添付して下さい。</t>
  </si>
  <si>
    <t>事業所・施設名（　　　　　　　　　　　　　　　　　　　　　　　　　　）</t>
  </si>
  <si>
    <t>○○○○</t>
  </si>
  <si>
    <t>C</t>
  </si>
  <si>
    <t>○○○○</t>
  </si>
  <si>
    <t>C</t>
  </si>
  <si>
    <t>～</t>
  </si>
  <si>
    <t>～</t>
  </si>
  <si>
    <t>　「勤務形態」は、≪勤務形態の区分　Ａ：常勤で専従　Ｂ：常勤で兼務　Ｃ：常勤以外で専従　Ｄ：常勤以外で兼務≫の何れかを記載して下さい。</t>
  </si>
  <si>
    <t>＜２．オペレーションセンター従業員用（オペレーションセンターを設置する場合）＞</t>
  </si>
  <si>
    <t>ヘルパー２級</t>
  </si>
  <si>
    <t>定期巡回</t>
  </si>
  <si>
    <t>随時訪問</t>
  </si>
  <si>
    <t>C</t>
  </si>
  <si>
    <t>　申請する指定夜間対応型訪問介護事業に係る夜間対応型訪問介護従業者全員について、４週間分の勤務すべき時間数を記入してください。勤務時間ごとに区分して番号を付し、その番号を記入して下さい。
≪記載例－勤務時間　１（８：３０～１７：３０）、２（８：３０～１２：３０）、３（１３：００～１７：００）、４（２２：００～６：００）、５（休日）≫</t>
  </si>
  <si>
    <t>　　「職種」は、「定期巡回」及び「随時訪問」に区分して記載して下さい。
(1)定期巡回サービスを行う訪問調査員等の員数は、定期巡回サービスを提供するために必要な数以上。
(2)随意訪問サービスを行う訪問調査員等の員数は、指定夜間対応型訪問介護を提供する時間帯を通じて専ら随時訪問サービスの提供に当たる訪問介護員等が１以上確保されるために必要な数以上とする。</t>
  </si>
  <si>
    <t>　「資格」は、訪問介護員等（「介護福祉士」「訪問介護員（修了課程を記載）」の別を記載して下さい。</t>
  </si>
  <si>
    <t>「常勤換算後の人数」は、訪問介護員等については、常勤換算が必要な職種ではありませんが、参考値として、当該事業所の常勤の従業者が週に勤務すべき時間数で除して得た値（小数点以下第２位切り捨て）として記載することとします。 「常勤換算後の人数」欄は、以下の方法で記載し、算定に当たっては、小数点以下第２位を切り捨てて下さい（自動計算）。</t>
  </si>
  <si>
    <t>(1)オペレーターが、利用者以外の者からの通報を受け付ける業務に従事する場合は、「施設等名」欄に当該市町村が行う地域支援事業等事業名称を記載し、「職務名」欄には、当該事業の受信センター職員が行う業務の職務名を記載して下さい。</t>
  </si>
  <si>
    <t>(1)常勤換算において算定する勤務延時間数は、「定期巡回」及び「随時訪問」のそれぞれの業務に従事する時間数であり、例えば、夜間勤務の定期巡回サービスを行う訪問介護員等若しくは随時訪問サービスを行う訪問介護員等が、オペレーションセンター従業者としての面接相談員に従事する場合は、当該従事した勤務時間を控除して下さい。</t>
  </si>
  <si>
    <t>(2)夜間勤務の定期巡回サービスを行う訪問介護員等若しくは随時訪問サービスを行う訪問介護員等が、オペレーションセンター従業者としての面接相談員に従事する場合は、「施設等名」欄に「当該事業所」と記載し、「職務名」欄には、「面接相談員」と記載して下さい。</t>
  </si>
  <si>
    <t>(3)兼務が有る場合は、オペレーターが、利用者以外の者からの通報を受け付ける業務に従事する場合は、指定夜間対応型訪問介護事業所の利用者の処遇に支障がない場合に兼務ができるものであるため、「利用者の処遇に支障がないことの説明書」を添付すること。
　</t>
  </si>
  <si>
    <t>(1)随時訪問サービスを行う訪問介護員等は、利用者の処遇に支障がない場合は、当該夜間対応型訪問介護事業所の定期巡回サービスに従事することができるものであり、当該兼務の場合は、「施設等名」欄に「当該事業所」と記載し、「職務名」欄には、兼務となる「定期巡回」又は「随時訪問」の区分を記載して下さい。
　なお、この場合は、「利用者の処遇に支障がないことの説明書」を添付すること</t>
  </si>
  <si>
    <t>（再掲）</t>
  </si>
  <si>
    <t>面接相談員</t>
  </si>
  <si>
    <t>計画作成者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</si>
</sst>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0_ "/>
    <numFmt numFmtId="180" formatCode="0_ "/>
    <numFmt numFmtId="181" formatCode="#\ &quot;人&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double"/>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medium"/>
      <top style="thin"/>
      <bottom>
        <color indexed="63"/>
      </bottom>
    </border>
    <border>
      <left style="double"/>
      <right>
        <color indexed="63"/>
      </right>
      <top style="thin"/>
      <bottom>
        <color indexed="63"/>
      </bottom>
    </border>
    <border>
      <left style="medium"/>
      <right style="medium"/>
      <top style="thin"/>
      <bottom>
        <color indexed="63"/>
      </bottom>
    </border>
    <border>
      <left>
        <color indexed="63"/>
      </left>
      <right style="medium"/>
      <top style="thin"/>
      <bottom style="thin"/>
    </border>
    <border>
      <left>
        <color indexed="63"/>
      </left>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medium"/>
      <bottom style="thin"/>
    </border>
    <border>
      <left style="medium"/>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187">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0"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26" xfId="0" applyFont="1" applyBorder="1" applyAlignment="1">
      <alignmen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29" xfId="0"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horizontal="center"/>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0" xfId="0" applyFont="1" applyBorder="1" applyAlignment="1">
      <alignment/>
    </xf>
    <xf numFmtId="176" fontId="4" fillId="0" borderId="0" xfId="0" applyNumberFormat="1" applyFont="1" applyBorder="1" applyAlignment="1">
      <alignment horizontal="center"/>
    </xf>
    <xf numFmtId="0" fontId="6" fillId="33" borderId="14" xfId="0" applyFont="1" applyFill="1" applyBorder="1" applyAlignment="1">
      <alignment horizontal="center"/>
    </xf>
    <xf numFmtId="0" fontId="6" fillId="33" borderId="16" xfId="0" applyFont="1" applyFill="1" applyBorder="1" applyAlignment="1">
      <alignment horizontal="center"/>
    </xf>
    <xf numFmtId="0" fontId="6" fillId="0" borderId="0" xfId="0" applyFont="1" applyBorder="1" applyAlignment="1">
      <alignment/>
    </xf>
    <xf numFmtId="176" fontId="4" fillId="33" borderId="39" xfId="0" applyNumberFormat="1" applyFont="1" applyFill="1" applyBorder="1" applyAlignment="1">
      <alignment horizontal="center"/>
    </xf>
    <xf numFmtId="176" fontId="4" fillId="33" borderId="40" xfId="0" applyNumberFormat="1" applyFont="1" applyFill="1" applyBorder="1" applyAlignment="1">
      <alignment horizontal="center" wrapText="1"/>
    </xf>
    <xf numFmtId="0" fontId="4" fillId="0" borderId="41" xfId="0" applyFont="1" applyBorder="1" applyAlignment="1">
      <alignment horizontal="center"/>
    </xf>
    <xf numFmtId="0" fontId="4" fillId="0" borderId="0" xfId="0" applyFont="1" applyBorder="1" applyAlignment="1">
      <alignment shrinkToFit="1"/>
    </xf>
    <xf numFmtId="0" fontId="0" fillId="0" borderId="0" xfId="0" applyBorder="1" applyAlignment="1">
      <alignment shrinkToFit="1"/>
    </xf>
    <xf numFmtId="0" fontId="4" fillId="0" borderId="0" xfId="0" applyFont="1" applyBorder="1" applyAlignment="1">
      <alignment horizontal="center" shrinkToFit="1"/>
    </xf>
    <xf numFmtId="0" fontId="6" fillId="0" borderId="0" xfId="0" applyFont="1" applyFill="1" applyBorder="1" applyAlignment="1">
      <alignment horizontal="center"/>
    </xf>
    <xf numFmtId="0" fontId="4" fillId="0" borderId="42" xfId="0" applyFont="1" applyBorder="1" applyAlignment="1">
      <alignment shrinkToFit="1"/>
    </xf>
    <xf numFmtId="20" fontId="0" fillId="0" borderId="0" xfId="0" applyNumberFormat="1" applyBorder="1" applyAlignment="1">
      <alignment shrinkToFit="1"/>
    </xf>
    <xf numFmtId="0" fontId="4" fillId="0" borderId="43" xfId="0" applyFont="1" applyBorder="1" applyAlignment="1">
      <alignment/>
    </xf>
    <xf numFmtId="0" fontId="4" fillId="0" borderId="43" xfId="0" applyFont="1" applyBorder="1" applyAlignment="1">
      <alignment horizontal="center"/>
    </xf>
    <xf numFmtId="0" fontId="4" fillId="0" borderId="44" xfId="0" applyFont="1" applyBorder="1" applyAlignment="1">
      <alignment horizontal="center"/>
    </xf>
    <xf numFmtId="0" fontId="4" fillId="0" borderId="26"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14" xfId="0" applyFont="1" applyBorder="1" applyAlignment="1">
      <alignment shrinkToFit="1"/>
    </xf>
    <xf numFmtId="0" fontId="0" fillId="0" borderId="47" xfId="0" applyBorder="1" applyAlignment="1">
      <alignment shrinkToFit="1"/>
    </xf>
    <xf numFmtId="0" fontId="4" fillId="0" borderId="47" xfId="0" applyFont="1" applyBorder="1" applyAlignment="1">
      <alignment horizontal="center" shrinkToFit="1"/>
    </xf>
    <xf numFmtId="0" fontId="4" fillId="0" borderId="0" xfId="0" applyFont="1" applyBorder="1" applyAlignment="1">
      <alignment wrapText="1"/>
    </xf>
    <xf numFmtId="0" fontId="6" fillId="0" borderId="45" xfId="0" applyFont="1" applyFill="1" applyBorder="1" applyAlignment="1">
      <alignment horizontal="center"/>
    </xf>
    <xf numFmtId="0" fontId="4" fillId="0" borderId="47" xfId="0" applyFont="1" applyBorder="1" applyAlignment="1">
      <alignment shrinkToFit="1"/>
    </xf>
    <xf numFmtId="0" fontId="6" fillId="0" borderId="45"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8" xfId="0" applyFont="1" applyBorder="1" applyAlignment="1">
      <alignment/>
    </xf>
    <xf numFmtId="0" fontId="4" fillId="0" borderId="46" xfId="0" applyFont="1" applyBorder="1" applyAlignment="1">
      <alignment/>
    </xf>
    <xf numFmtId="0" fontId="4" fillId="0" borderId="41"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12" xfId="0" applyFont="1" applyBorder="1" applyAlignment="1">
      <alignment shrinkToFit="1"/>
    </xf>
    <xf numFmtId="0" fontId="4" fillId="0" borderId="30" xfId="0" applyFont="1" applyBorder="1" applyAlignment="1">
      <alignment/>
    </xf>
    <xf numFmtId="0" fontId="4" fillId="0" borderId="31" xfId="0" applyFont="1" applyBorder="1" applyAlignment="1">
      <alignment/>
    </xf>
    <xf numFmtId="0" fontId="4" fillId="0" borderId="28" xfId="0" applyFont="1" applyBorder="1" applyAlignment="1">
      <alignment/>
    </xf>
    <xf numFmtId="0" fontId="4" fillId="0" borderId="27" xfId="0" applyFont="1" applyBorder="1" applyAlignment="1">
      <alignment/>
    </xf>
    <xf numFmtId="0" fontId="4" fillId="33" borderId="39" xfId="0" applyFont="1" applyFill="1" applyBorder="1" applyAlignment="1">
      <alignment horizontal="center"/>
    </xf>
    <xf numFmtId="176" fontId="4" fillId="33" borderId="51" xfId="0" applyNumberFormat="1" applyFont="1" applyFill="1" applyBorder="1" applyAlignment="1">
      <alignment horizontal="center"/>
    </xf>
    <xf numFmtId="176" fontId="4" fillId="33" borderId="52" xfId="0" applyNumberFormat="1" applyFont="1" applyFill="1" applyBorder="1" applyAlignment="1">
      <alignment horizontal="center"/>
    </xf>
    <xf numFmtId="0" fontId="4" fillId="33" borderId="33" xfId="0" applyFont="1" applyFill="1" applyBorder="1" applyAlignment="1">
      <alignment/>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xf>
    <xf numFmtId="0" fontId="4" fillId="0" borderId="57" xfId="0" applyFont="1" applyBorder="1" applyAlignment="1">
      <alignment/>
    </xf>
    <xf numFmtId="176" fontId="4" fillId="33" borderId="40" xfId="0" applyNumberFormat="1" applyFont="1" applyFill="1" applyBorder="1" applyAlignment="1">
      <alignment horizontal="center"/>
    </xf>
    <xf numFmtId="0" fontId="4" fillId="0" borderId="53" xfId="0" applyFont="1" applyBorder="1" applyAlignment="1">
      <alignment/>
    </xf>
    <xf numFmtId="0" fontId="4" fillId="0" borderId="55" xfId="0" applyFont="1" applyBorder="1" applyAlignment="1">
      <alignment/>
    </xf>
    <xf numFmtId="0" fontId="4" fillId="0" borderId="58" xfId="0" applyFont="1" applyBorder="1" applyAlignment="1">
      <alignment horizontal="center" shrinkToFit="1"/>
    </xf>
    <xf numFmtId="0" fontId="4" fillId="0" borderId="11" xfId="0" applyFont="1" applyBorder="1" applyAlignment="1">
      <alignment shrinkToFit="1"/>
    </xf>
    <xf numFmtId="0" fontId="4" fillId="0" borderId="41" xfId="0" applyFont="1" applyBorder="1" applyAlignment="1">
      <alignment shrinkToFit="1"/>
    </xf>
    <xf numFmtId="0" fontId="4" fillId="0" borderId="40" xfId="0" applyFont="1" applyBorder="1" applyAlignment="1">
      <alignment horizontal="center" shrinkToFit="1"/>
    </xf>
    <xf numFmtId="0" fontId="4" fillId="0" borderId="0" xfId="0" applyFont="1" applyBorder="1" applyAlignment="1">
      <alignment vertical="center" wrapText="1"/>
    </xf>
    <xf numFmtId="0" fontId="0" fillId="0" borderId="0" xfId="0" applyBorder="1" applyAlignment="1">
      <alignment horizontal="center" vertical="center"/>
    </xf>
    <xf numFmtId="0" fontId="0" fillId="0" borderId="35" xfId="0" applyBorder="1" applyAlignment="1">
      <alignment horizontal="center" vertical="center"/>
    </xf>
    <xf numFmtId="0" fontId="4" fillId="0" borderId="34" xfId="0" applyFont="1" applyBorder="1" applyAlignment="1">
      <alignment/>
    </xf>
    <xf numFmtId="0" fontId="4" fillId="0" borderId="59" xfId="0" applyFont="1" applyBorder="1" applyAlignment="1">
      <alignment horizontal="center" shrinkToFit="1"/>
    </xf>
    <xf numFmtId="0" fontId="4" fillId="0" borderId="60" xfId="0" applyFont="1" applyBorder="1" applyAlignment="1">
      <alignment shrinkToFit="1"/>
    </xf>
    <xf numFmtId="0" fontId="4" fillId="0" borderId="25" xfId="0" applyFont="1" applyBorder="1" applyAlignment="1">
      <alignment shrinkToFit="1"/>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63" xfId="0" applyFont="1" applyBorder="1" applyAlignment="1">
      <alignment/>
    </xf>
    <xf numFmtId="0" fontId="4" fillId="0" borderId="64" xfId="0" applyFont="1" applyBorder="1" applyAlignment="1">
      <alignment/>
    </xf>
    <xf numFmtId="176" fontId="4" fillId="33" borderId="65" xfId="0" applyNumberFormat="1" applyFont="1" applyFill="1" applyBorder="1" applyAlignment="1">
      <alignment horizontal="center"/>
    </xf>
    <xf numFmtId="0" fontId="4" fillId="0" borderId="15" xfId="0" applyFont="1" applyBorder="1" applyAlignment="1">
      <alignment shrinkToFit="1"/>
    </xf>
    <xf numFmtId="176" fontId="4" fillId="33" borderId="66" xfId="0" applyNumberFormat="1" applyFont="1" applyFill="1" applyBorder="1" applyAlignment="1">
      <alignment horizontal="center"/>
    </xf>
    <xf numFmtId="0" fontId="0" fillId="0" borderId="67" xfId="0" applyBorder="1" applyAlignment="1">
      <alignment vertical="center" shrinkToFit="1"/>
    </xf>
    <xf numFmtId="0" fontId="0" fillId="0" borderId="68" xfId="0" applyBorder="1" applyAlignment="1">
      <alignment vertical="center" shrinkToFit="1"/>
    </xf>
    <xf numFmtId="0" fontId="0" fillId="0" borderId="39" xfId="0" applyBorder="1" applyAlignment="1">
      <alignment vertical="center" shrinkToFit="1"/>
    </xf>
    <xf numFmtId="0" fontId="0" fillId="0" borderId="34" xfId="0" applyBorder="1" applyAlignment="1">
      <alignment vertical="center" shrinkToFit="1"/>
    </xf>
    <xf numFmtId="0" fontId="4" fillId="0" borderId="69" xfId="0" applyFont="1" applyBorder="1" applyAlignment="1">
      <alignment horizontal="center"/>
    </xf>
    <xf numFmtId="0" fontId="4" fillId="0" borderId="11" xfId="0" applyFont="1" applyBorder="1" applyAlignment="1">
      <alignment horizontal="center"/>
    </xf>
    <xf numFmtId="0" fontId="4" fillId="0" borderId="42" xfId="0" applyFont="1" applyBorder="1" applyAlignment="1">
      <alignment horizontal="center"/>
    </xf>
    <xf numFmtId="0" fontId="4" fillId="0" borderId="36" xfId="0" applyFont="1" applyBorder="1" applyAlignment="1">
      <alignment horizontal="center"/>
    </xf>
    <xf numFmtId="0" fontId="4" fillId="0" borderId="14" xfId="0" applyFont="1" applyBorder="1" applyAlignment="1">
      <alignment horizontal="center"/>
    </xf>
    <xf numFmtId="0" fontId="4" fillId="0" borderId="41"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70" xfId="0" applyFont="1" applyBorder="1" applyAlignment="1">
      <alignment/>
    </xf>
    <xf numFmtId="0" fontId="4" fillId="0" borderId="69" xfId="0" applyFont="1" applyBorder="1" applyAlignment="1">
      <alignment shrinkToFit="1"/>
    </xf>
    <xf numFmtId="0" fontId="0" fillId="0" borderId="70" xfId="0" applyBorder="1" applyAlignment="1">
      <alignment shrinkToFit="1"/>
    </xf>
    <xf numFmtId="0" fontId="4" fillId="0" borderId="10" xfId="0" applyFont="1" applyBorder="1" applyAlignment="1">
      <alignment shrinkToFit="1"/>
    </xf>
    <xf numFmtId="0" fontId="0" fillId="0" borderId="10" xfId="0" applyBorder="1" applyAlignment="1">
      <alignment shrinkToFit="1"/>
    </xf>
    <xf numFmtId="20" fontId="0" fillId="0" borderId="16" xfId="0" applyNumberFormat="1" applyBorder="1" applyAlignment="1">
      <alignment shrinkToFit="1"/>
    </xf>
    <xf numFmtId="0" fontId="0" fillId="0" borderId="14" xfId="0" applyBorder="1" applyAlignment="1">
      <alignment shrinkToFit="1"/>
    </xf>
    <xf numFmtId="0" fontId="0" fillId="0" borderId="16" xfId="0" applyBorder="1" applyAlignment="1">
      <alignment shrinkToFit="1"/>
    </xf>
    <xf numFmtId="0" fontId="4" fillId="0" borderId="72"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7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8" xfId="0" applyFont="1" applyBorder="1" applyAlignment="1">
      <alignment horizontal="center" wrapText="1"/>
    </xf>
    <xf numFmtId="0" fontId="4" fillId="0" borderId="51" xfId="0" applyFont="1" applyBorder="1" applyAlignment="1">
      <alignment horizontal="center" wrapText="1"/>
    </xf>
    <xf numFmtId="0" fontId="4" fillId="0" borderId="66" xfId="0" applyFont="1" applyBorder="1" applyAlignment="1">
      <alignment horizontal="center" wrapText="1"/>
    </xf>
    <xf numFmtId="0" fontId="4" fillId="0" borderId="74" xfId="0" applyFont="1" applyBorder="1" applyAlignment="1">
      <alignment horizontal="center" wrapText="1"/>
    </xf>
    <xf numFmtId="0" fontId="4" fillId="0" borderId="75" xfId="0" applyFont="1" applyBorder="1" applyAlignment="1">
      <alignment horizontal="center" wrapText="1"/>
    </xf>
    <xf numFmtId="0" fontId="4" fillId="0" borderId="44" xfId="0" applyFont="1" applyBorder="1" applyAlignment="1">
      <alignment horizontal="center" wrapText="1"/>
    </xf>
    <xf numFmtId="0" fontId="4" fillId="0" borderId="26" xfId="0" applyFont="1" applyBorder="1" applyAlignment="1">
      <alignment horizontal="center" wrapText="1"/>
    </xf>
    <xf numFmtId="0" fontId="0" fillId="0" borderId="76" xfId="0" applyFont="1" applyBorder="1" applyAlignment="1">
      <alignment horizontal="center"/>
    </xf>
    <xf numFmtId="0" fontId="0" fillId="0" borderId="36"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4" fillId="0" borderId="42" xfId="0" applyFont="1" applyBorder="1" applyAlignment="1">
      <alignment shrinkToFit="1"/>
    </xf>
    <xf numFmtId="0" fontId="0" fillId="0" borderId="43" xfId="0" applyBorder="1" applyAlignment="1">
      <alignment shrinkToFit="1"/>
    </xf>
    <xf numFmtId="0" fontId="4" fillId="0" borderId="70" xfId="0" applyFont="1" applyBorder="1" applyAlignment="1">
      <alignment wrapText="1"/>
    </xf>
    <xf numFmtId="0" fontId="0" fillId="0" borderId="70" xfId="0" applyBorder="1" applyAlignment="1">
      <alignment wrapText="1"/>
    </xf>
    <xf numFmtId="0" fontId="4" fillId="0" borderId="43" xfId="0" applyFont="1" applyBorder="1" applyAlignment="1">
      <alignment shrinkToFit="1"/>
    </xf>
    <xf numFmtId="0" fontId="4" fillId="0" borderId="48" xfId="0" applyFont="1" applyBorder="1" applyAlignment="1">
      <alignment shrinkToFit="1"/>
    </xf>
    <xf numFmtId="0" fontId="4" fillId="0" borderId="10" xfId="0" applyFont="1" applyBorder="1" applyAlignment="1">
      <alignment wrapText="1"/>
    </xf>
    <xf numFmtId="0" fontId="0" fillId="0" borderId="10" xfId="0" applyBorder="1" applyAlignment="1">
      <alignment wrapText="1"/>
    </xf>
    <xf numFmtId="0" fontId="4" fillId="0" borderId="18" xfId="0" applyFont="1" applyBorder="1" applyAlignment="1">
      <alignment wrapText="1"/>
    </xf>
    <xf numFmtId="0" fontId="4" fillId="0" borderId="34" xfId="0" applyFont="1" applyBorder="1" applyAlignment="1">
      <alignment wrapText="1"/>
    </xf>
    <xf numFmtId="0" fontId="4" fillId="0" borderId="10" xfId="0" applyFont="1" applyBorder="1" applyAlignment="1">
      <alignment horizontal="center" shrinkToFit="1"/>
    </xf>
    <xf numFmtId="0" fontId="4" fillId="0" borderId="0" xfId="0" applyFont="1" applyAlignment="1">
      <alignment wrapText="1"/>
    </xf>
    <xf numFmtId="0" fontId="0" fillId="0" borderId="0" xfId="0" applyAlignment="1">
      <alignment wrapText="1"/>
    </xf>
    <xf numFmtId="20" fontId="4" fillId="0" borderId="10" xfId="0" applyNumberFormat="1" applyFont="1" applyBorder="1" applyAlignment="1">
      <alignment horizontal="center" shrinkToFit="1"/>
    </xf>
    <xf numFmtId="0" fontId="4" fillId="0" borderId="14" xfId="0" applyFont="1" applyBorder="1" applyAlignment="1">
      <alignment horizontal="center" shrinkToFit="1"/>
    </xf>
    <xf numFmtId="0" fontId="0" fillId="0" borderId="16" xfId="0" applyBorder="1" applyAlignment="1">
      <alignment horizontal="center" shrinkToFit="1"/>
    </xf>
    <xf numFmtId="0" fontId="4" fillId="0" borderId="46" xfId="0" applyFont="1" applyBorder="1" applyAlignment="1">
      <alignment horizontal="center"/>
    </xf>
    <xf numFmtId="0" fontId="4" fillId="0" borderId="67" xfId="0" applyFont="1" applyBorder="1" applyAlignment="1">
      <alignment/>
    </xf>
    <xf numFmtId="0" fontId="0" fillId="0" borderId="68" xfId="0" applyBorder="1" applyAlignment="1">
      <alignment/>
    </xf>
    <xf numFmtId="0" fontId="0" fillId="0" borderId="39" xfId="0" applyBorder="1" applyAlignment="1">
      <alignment/>
    </xf>
    <xf numFmtId="0" fontId="4" fillId="0" borderId="16"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4" fillId="0" borderId="69" xfId="0" applyFont="1" applyBorder="1" applyAlignment="1">
      <alignment horizontal="center" wrapText="1"/>
    </xf>
    <xf numFmtId="0" fontId="0" fillId="0" borderId="71" xfId="0" applyBorder="1" applyAlignment="1">
      <alignment horizontal="center"/>
    </xf>
    <xf numFmtId="0" fontId="4" fillId="0" borderId="42" xfId="0" applyFont="1" applyBorder="1" applyAlignment="1">
      <alignment horizontal="center" vertical="center" wrapText="1"/>
    </xf>
    <xf numFmtId="0" fontId="0" fillId="0" borderId="77" xfId="0" applyBorder="1" applyAlignment="1">
      <alignment horizontal="center" vertical="center"/>
    </xf>
    <xf numFmtId="0" fontId="4" fillId="0" borderId="48" xfId="0" applyFont="1" applyBorder="1" applyAlignment="1">
      <alignment horizontal="center" vertical="center"/>
    </xf>
    <xf numFmtId="0" fontId="0" fillId="0" borderId="78" xfId="0" applyBorder="1" applyAlignment="1">
      <alignment horizontal="center"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7</xdr:row>
      <xdr:rowOff>28575</xdr:rowOff>
    </xdr:from>
    <xdr:to>
      <xdr:col>20</xdr:col>
      <xdr:colOff>47625</xdr:colOff>
      <xdr:row>7</xdr:row>
      <xdr:rowOff>200025</xdr:rowOff>
    </xdr:to>
    <xdr:sp>
      <xdr:nvSpPr>
        <xdr:cNvPr id="1" name="Text Box 1"/>
        <xdr:cNvSpPr txBox="1">
          <a:spLocks noChangeArrowheads="1"/>
        </xdr:cNvSpPr>
      </xdr:nvSpPr>
      <xdr:spPr>
        <a:xfrm>
          <a:off x="3381375" y="1733550"/>
          <a:ext cx="17526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xdr:row>
      <xdr:rowOff>104775</xdr:rowOff>
    </xdr:from>
    <xdr:to>
      <xdr:col>23</xdr:col>
      <xdr:colOff>28575</xdr:colOff>
      <xdr:row>8</xdr:row>
      <xdr:rowOff>66675</xdr:rowOff>
    </xdr:to>
    <xdr:sp>
      <xdr:nvSpPr>
        <xdr:cNvPr id="1" name="Text Box 3"/>
        <xdr:cNvSpPr txBox="1">
          <a:spLocks noChangeArrowheads="1"/>
        </xdr:cNvSpPr>
      </xdr:nvSpPr>
      <xdr:spPr>
        <a:xfrm>
          <a:off x="4200525" y="1809750"/>
          <a:ext cx="17526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xdr:row>
      <xdr:rowOff>104775</xdr:rowOff>
    </xdr:from>
    <xdr:to>
      <xdr:col>23</xdr:col>
      <xdr:colOff>28575</xdr:colOff>
      <xdr:row>8</xdr:row>
      <xdr:rowOff>66675</xdr:rowOff>
    </xdr:to>
    <xdr:sp>
      <xdr:nvSpPr>
        <xdr:cNvPr id="1" name="Text Box 1"/>
        <xdr:cNvSpPr txBox="1">
          <a:spLocks noChangeArrowheads="1"/>
        </xdr:cNvSpPr>
      </xdr:nvSpPr>
      <xdr:spPr>
        <a:xfrm>
          <a:off x="4200525" y="1809750"/>
          <a:ext cx="17526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1">
      <selection activeCell="G14" sqref="G14"/>
    </sheetView>
  </sheetViews>
  <sheetFormatPr defaultColWidth="9.00390625" defaultRowHeight="13.5"/>
  <sheetData>
    <row r="1" ht="13.5">
      <c r="A1" s="7" t="s">
        <v>12</v>
      </c>
    </row>
    <row r="3" ht="14.25">
      <c r="A3" s="5" t="s">
        <v>27</v>
      </c>
    </row>
    <row r="4" ht="14.25" thickBot="1"/>
    <row r="5" spans="1:7" ht="14.25" thickBot="1">
      <c r="A5" t="s">
        <v>30</v>
      </c>
      <c r="C5" s="112" t="s">
        <v>93</v>
      </c>
      <c r="D5" s="113"/>
      <c r="E5" s="113"/>
      <c r="F5" s="114"/>
      <c r="G5" s="97"/>
    </row>
    <row r="6" spans="3:7" ht="13.5">
      <c r="C6" s="115"/>
      <c r="D6" s="115"/>
      <c r="E6" s="115"/>
      <c r="F6" s="115"/>
      <c r="G6" s="96"/>
    </row>
    <row r="10" ht="13.5">
      <c r="A10" t="s">
        <v>31</v>
      </c>
    </row>
    <row r="11" ht="13.5">
      <c r="A11" t="s">
        <v>32</v>
      </c>
    </row>
    <row r="12" ht="13.5">
      <c r="A12" t="s">
        <v>9</v>
      </c>
    </row>
    <row r="14" ht="13.5">
      <c r="A14" t="s">
        <v>10</v>
      </c>
    </row>
  </sheetData>
  <sheetProtection/>
  <mergeCells count="2">
    <mergeCell ref="C5:F5"/>
    <mergeCell ref="C6:F6"/>
  </mergeCells>
  <printOptions horizontalCentered="1" verticalCentered="1"/>
  <pageMargins left="0.75" right="0.75" top="1" bottom="1"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J45"/>
  <sheetViews>
    <sheetView tabSelected="1" zoomScalePageLayoutView="0" workbookViewId="0" topLeftCell="A1">
      <selection activeCell="AJ7" sqref="AJ7"/>
    </sheetView>
  </sheetViews>
  <sheetFormatPr defaultColWidth="9.00390625" defaultRowHeight="13.5"/>
  <cols>
    <col min="1" max="1" width="5.50390625" style="1" customWidth="1"/>
    <col min="2" max="2" width="7.625" style="1" customWidth="1"/>
    <col min="3" max="3" width="2.625" style="1" customWidth="1"/>
    <col min="4" max="4" width="4.00390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12</v>
      </c>
    </row>
    <row r="2" spans="2:36" ht="23.25" customHeight="1">
      <c r="B2" s="5" t="s">
        <v>27</v>
      </c>
      <c r="AJ2" s="6" t="s">
        <v>33</v>
      </c>
    </row>
    <row r="3" spans="2:36" ht="24" customHeight="1" thickBot="1">
      <c r="B3" s="5" t="s">
        <v>45</v>
      </c>
      <c r="J3" s="7"/>
      <c r="AH3" s="2"/>
      <c r="AI3" s="2"/>
      <c r="AJ3" s="4" t="s">
        <v>34</v>
      </c>
    </row>
    <row r="4" spans="2:36" ht="19.5" customHeight="1">
      <c r="B4" s="116" t="s">
        <v>13</v>
      </c>
      <c r="C4" s="144" t="s">
        <v>14</v>
      </c>
      <c r="D4" s="145"/>
      <c r="E4" s="119" t="s">
        <v>15</v>
      </c>
      <c r="F4" s="122" t="s">
        <v>16</v>
      </c>
      <c r="G4" s="123"/>
      <c r="H4" s="123"/>
      <c r="I4" s="123"/>
      <c r="J4" s="123"/>
      <c r="K4" s="123"/>
      <c r="L4" s="124"/>
      <c r="M4" s="148" t="s">
        <v>17</v>
      </c>
      <c r="N4" s="123"/>
      <c r="O4" s="123"/>
      <c r="P4" s="123"/>
      <c r="Q4" s="123"/>
      <c r="R4" s="123"/>
      <c r="S4" s="149"/>
      <c r="T4" s="122" t="s">
        <v>18</v>
      </c>
      <c r="U4" s="123"/>
      <c r="V4" s="123"/>
      <c r="W4" s="123"/>
      <c r="X4" s="123"/>
      <c r="Y4" s="123"/>
      <c r="Z4" s="124"/>
      <c r="AA4" s="148" t="s">
        <v>19</v>
      </c>
      <c r="AB4" s="123"/>
      <c r="AC4" s="123"/>
      <c r="AD4" s="123"/>
      <c r="AE4" s="123"/>
      <c r="AF4" s="123"/>
      <c r="AG4" s="149"/>
      <c r="AH4" s="135" t="s">
        <v>35</v>
      </c>
      <c r="AI4" s="138" t="s">
        <v>36</v>
      </c>
      <c r="AJ4" s="141" t="s">
        <v>37</v>
      </c>
    </row>
    <row r="5" spans="2:36" ht="19.5" customHeight="1">
      <c r="B5" s="117"/>
      <c r="C5" s="146"/>
      <c r="D5" s="147"/>
      <c r="E5" s="120"/>
      <c r="F5" s="8">
        <v>1</v>
      </c>
      <c r="G5" s="3">
        <v>2</v>
      </c>
      <c r="H5" s="3">
        <v>3</v>
      </c>
      <c r="I5" s="3">
        <v>4</v>
      </c>
      <c r="J5" s="3">
        <v>5</v>
      </c>
      <c r="K5" s="3">
        <v>6</v>
      </c>
      <c r="L5" s="15">
        <v>7</v>
      </c>
      <c r="M5" s="13">
        <v>8</v>
      </c>
      <c r="N5" s="3">
        <v>9</v>
      </c>
      <c r="O5" s="3">
        <v>10</v>
      </c>
      <c r="P5" s="3">
        <v>11</v>
      </c>
      <c r="Q5" s="3">
        <v>12</v>
      </c>
      <c r="R5" s="3">
        <v>13</v>
      </c>
      <c r="S5" s="11">
        <v>14</v>
      </c>
      <c r="T5" s="8">
        <v>15</v>
      </c>
      <c r="U5" s="3">
        <v>16</v>
      </c>
      <c r="V5" s="3">
        <v>17</v>
      </c>
      <c r="W5" s="3">
        <v>18</v>
      </c>
      <c r="X5" s="3">
        <v>19</v>
      </c>
      <c r="Y5" s="3">
        <v>20</v>
      </c>
      <c r="Z5" s="15">
        <v>21</v>
      </c>
      <c r="AA5" s="13">
        <v>22</v>
      </c>
      <c r="AB5" s="3">
        <v>23</v>
      </c>
      <c r="AC5" s="3">
        <v>24</v>
      </c>
      <c r="AD5" s="3">
        <v>25</v>
      </c>
      <c r="AE5" s="3">
        <v>26</v>
      </c>
      <c r="AF5" s="3">
        <v>27</v>
      </c>
      <c r="AG5" s="11">
        <v>28</v>
      </c>
      <c r="AH5" s="136"/>
      <c r="AI5" s="139"/>
      <c r="AJ5" s="142"/>
    </row>
    <row r="6" spans="2:36" ht="19.5" customHeight="1" thickBot="1">
      <c r="B6" s="118"/>
      <c r="C6" s="146"/>
      <c r="D6" s="147"/>
      <c r="E6" s="121"/>
      <c r="F6" s="23" t="s">
        <v>38</v>
      </c>
      <c r="G6" s="10"/>
      <c r="H6" s="10"/>
      <c r="I6" s="10"/>
      <c r="J6" s="10"/>
      <c r="K6" s="10"/>
      <c r="L6" s="16"/>
      <c r="M6" s="14"/>
      <c r="N6" s="10"/>
      <c r="O6" s="10"/>
      <c r="P6" s="10"/>
      <c r="Q6" s="10"/>
      <c r="R6" s="10"/>
      <c r="S6" s="12"/>
      <c r="T6" s="9"/>
      <c r="U6" s="10"/>
      <c r="V6" s="10"/>
      <c r="W6" s="10"/>
      <c r="X6" s="10"/>
      <c r="Y6" s="10"/>
      <c r="Z6" s="16"/>
      <c r="AA6" s="14"/>
      <c r="AB6" s="10"/>
      <c r="AC6" s="10"/>
      <c r="AD6" s="10"/>
      <c r="AE6" s="10"/>
      <c r="AF6" s="10"/>
      <c r="AG6" s="12"/>
      <c r="AH6" s="137"/>
      <c r="AI6" s="140"/>
      <c r="AJ6" s="143"/>
    </row>
    <row r="7" spans="2:36" ht="16.5" customHeight="1" thickBot="1">
      <c r="B7" s="30" t="s">
        <v>43</v>
      </c>
      <c r="C7" s="125"/>
      <c r="D7" s="126"/>
      <c r="E7" s="29"/>
      <c r="F7" s="9"/>
      <c r="G7" s="10"/>
      <c r="H7" s="10"/>
      <c r="I7" s="10"/>
      <c r="J7" s="10"/>
      <c r="K7" s="10"/>
      <c r="L7" s="16"/>
      <c r="M7" s="14"/>
      <c r="N7" s="10"/>
      <c r="O7" s="10"/>
      <c r="P7" s="10"/>
      <c r="Q7" s="10"/>
      <c r="R7" s="10"/>
      <c r="S7" s="12"/>
      <c r="T7" s="9"/>
      <c r="U7" s="10"/>
      <c r="V7" s="10"/>
      <c r="W7" s="10"/>
      <c r="X7" s="10"/>
      <c r="Y7" s="10"/>
      <c r="Z7" s="16"/>
      <c r="AA7" s="14"/>
      <c r="AB7" s="10"/>
      <c r="AC7" s="10"/>
      <c r="AD7" s="10"/>
      <c r="AE7" s="10"/>
      <c r="AF7" s="10"/>
      <c r="AG7" s="12"/>
      <c r="AH7" s="18"/>
      <c r="AI7" s="20"/>
      <c r="AJ7" s="46">
        <f>IF(ISERROR(AI7/S10),0,ROUNDDOWN(AI7/S10,1))</f>
        <v>0</v>
      </c>
    </row>
    <row r="8" spans="2:36" ht="16.5" customHeight="1" thickBot="1">
      <c r="B8" s="30" t="s">
        <v>43</v>
      </c>
      <c r="C8" s="125" t="s">
        <v>60</v>
      </c>
      <c r="D8" s="126"/>
      <c r="E8" s="32" t="s">
        <v>61</v>
      </c>
      <c r="F8" s="30" t="s">
        <v>39</v>
      </c>
      <c r="G8" s="31" t="s">
        <v>39</v>
      </c>
      <c r="H8" s="31" t="s">
        <v>40</v>
      </c>
      <c r="I8" s="31" t="s">
        <v>41</v>
      </c>
      <c r="J8" s="31" t="s">
        <v>42</v>
      </c>
      <c r="K8" s="31" t="s">
        <v>39</v>
      </c>
      <c r="L8" s="32" t="s">
        <v>42</v>
      </c>
      <c r="M8" s="28" t="s">
        <v>63</v>
      </c>
      <c r="N8" s="31" t="s">
        <v>62</v>
      </c>
      <c r="O8" s="31" t="s">
        <v>63</v>
      </c>
      <c r="P8" s="31" t="s">
        <v>62</v>
      </c>
      <c r="Q8" s="31" t="s">
        <v>64</v>
      </c>
      <c r="R8" s="31" t="s">
        <v>65</v>
      </c>
      <c r="S8" s="27" t="s">
        <v>63</v>
      </c>
      <c r="T8" s="30" t="s">
        <v>63</v>
      </c>
      <c r="U8" s="31" t="s">
        <v>63</v>
      </c>
      <c r="V8" s="31" t="s">
        <v>62</v>
      </c>
      <c r="W8" s="31" t="s">
        <v>64</v>
      </c>
      <c r="X8" s="31" t="s">
        <v>65</v>
      </c>
      <c r="Y8" s="31" t="s">
        <v>62</v>
      </c>
      <c r="Z8" s="32" t="s">
        <v>63</v>
      </c>
      <c r="AA8" s="28" t="s">
        <v>63</v>
      </c>
      <c r="AB8" s="31" t="s">
        <v>63</v>
      </c>
      <c r="AC8" s="31" t="s">
        <v>64</v>
      </c>
      <c r="AD8" s="31" t="s">
        <v>65</v>
      </c>
      <c r="AE8" s="31" t="s">
        <v>63</v>
      </c>
      <c r="AF8" s="31" t="s">
        <v>62</v>
      </c>
      <c r="AG8" s="27" t="s">
        <v>62</v>
      </c>
      <c r="AH8" s="33">
        <v>160</v>
      </c>
      <c r="AI8" s="34">
        <v>40</v>
      </c>
      <c r="AJ8" s="45">
        <f>IF(ISERROR(AI8/S10),0,ROUNDDOWN(AI8/S10,1))</f>
        <v>0</v>
      </c>
    </row>
    <row r="9" spans="2:36" ht="5.25" customHeight="1">
      <c r="B9" s="25"/>
      <c r="C9" s="25"/>
      <c r="D9" s="25"/>
      <c r="E9" s="25"/>
      <c r="F9" s="35"/>
      <c r="G9" s="35"/>
      <c r="H9" s="35"/>
      <c r="I9" s="35"/>
      <c r="J9" s="35"/>
      <c r="K9" s="35"/>
      <c r="L9" s="25"/>
      <c r="M9" s="25"/>
      <c r="N9" s="25"/>
      <c r="O9" s="25"/>
      <c r="P9" s="25"/>
      <c r="Q9" s="25"/>
      <c r="R9" s="25"/>
      <c r="S9" s="25"/>
      <c r="T9" s="25"/>
      <c r="U9" s="25"/>
      <c r="V9" s="25"/>
      <c r="W9" s="25"/>
      <c r="X9" s="25"/>
      <c r="Y9" s="25"/>
      <c r="Z9" s="25"/>
      <c r="AA9" s="25"/>
      <c r="AB9" s="25"/>
      <c r="AC9" s="25"/>
      <c r="AD9" s="25"/>
      <c r="AE9" s="25"/>
      <c r="AF9" s="25"/>
      <c r="AG9" s="25"/>
      <c r="AH9" s="24"/>
      <c r="AI9" s="24"/>
      <c r="AJ9" s="41"/>
    </row>
    <row r="10" spans="2:36" ht="16.5" customHeight="1">
      <c r="B10" s="25"/>
      <c r="C10" s="25"/>
      <c r="D10" s="25"/>
      <c r="E10" s="25"/>
      <c r="F10" s="130" t="s">
        <v>56</v>
      </c>
      <c r="G10" s="131"/>
      <c r="H10" s="131"/>
      <c r="I10" s="131"/>
      <c r="J10" s="131"/>
      <c r="K10" s="131"/>
      <c r="L10" s="131"/>
      <c r="M10" s="131"/>
      <c r="N10" s="131"/>
      <c r="O10" s="131"/>
      <c r="P10" s="131"/>
      <c r="Q10" s="131"/>
      <c r="R10" s="131"/>
      <c r="S10" s="164"/>
      <c r="T10" s="164"/>
      <c r="U10" s="164"/>
      <c r="V10" s="130" t="s">
        <v>57</v>
      </c>
      <c r="W10" s="131"/>
      <c r="X10" s="25"/>
      <c r="Y10" s="42"/>
      <c r="Z10" s="43"/>
      <c r="AA10" s="44" t="s">
        <v>58</v>
      </c>
      <c r="AB10" s="25"/>
      <c r="AC10" s="25"/>
      <c r="AD10" s="25"/>
      <c r="AE10" s="25"/>
      <c r="AF10" s="25"/>
      <c r="AG10" s="25"/>
      <c r="AH10" s="24"/>
      <c r="AI10" s="24"/>
      <c r="AJ10" s="25"/>
    </row>
    <row r="11" spans="2:36" ht="5.25" customHeight="1">
      <c r="B11" s="25"/>
      <c r="C11" s="25"/>
      <c r="D11" s="25"/>
      <c r="E11" s="25"/>
      <c r="F11" s="48"/>
      <c r="G11" s="49"/>
      <c r="H11" s="49"/>
      <c r="I11" s="49"/>
      <c r="J11" s="49"/>
      <c r="K11" s="49"/>
      <c r="L11" s="49"/>
      <c r="M11" s="49"/>
      <c r="N11" s="49"/>
      <c r="O11" s="49"/>
      <c r="P11" s="49"/>
      <c r="Q11" s="49"/>
      <c r="R11" s="49"/>
      <c r="S11" s="50"/>
      <c r="T11" s="50"/>
      <c r="U11" s="50"/>
      <c r="V11" s="48"/>
      <c r="W11" s="49"/>
      <c r="X11" s="25"/>
      <c r="Y11" s="51"/>
      <c r="Z11" s="51"/>
      <c r="AA11" s="44"/>
      <c r="AB11" s="25"/>
      <c r="AC11" s="25"/>
      <c r="AD11" s="25"/>
      <c r="AE11" s="25"/>
      <c r="AF11" s="25"/>
      <c r="AG11" s="25"/>
      <c r="AH11" s="24"/>
      <c r="AI11" s="24"/>
      <c r="AJ11" s="25"/>
    </row>
    <row r="12" spans="2:36" ht="16.5" customHeight="1">
      <c r="B12" s="54" t="s">
        <v>66</v>
      </c>
      <c r="C12" s="55"/>
      <c r="D12" s="47"/>
      <c r="E12" s="59"/>
      <c r="F12" s="60" t="s">
        <v>67</v>
      </c>
      <c r="G12" s="132"/>
      <c r="H12" s="133"/>
      <c r="I12" s="61" t="s">
        <v>70</v>
      </c>
      <c r="J12" s="134"/>
      <c r="K12" s="131"/>
      <c r="L12" s="61" t="s">
        <v>62</v>
      </c>
      <c r="M12" s="132"/>
      <c r="N12" s="133"/>
      <c r="O12" s="61" t="s">
        <v>70</v>
      </c>
      <c r="P12" s="132"/>
      <c r="Q12" s="131"/>
      <c r="R12" s="62" t="s">
        <v>73</v>
      </c>
      <c r="S12" s="132"/>
      <c r="T12" s="133"/>
      <c r="U12" s="61" t="s">
        <v>70</v>
      </c>
      <c r="V12" s="132"/>
      <c r="W12" s="131"/>
      <c r="X12" s="62" t="s">
        <v>76</v>
      </c>
      <c r="Y12" s="132"/>
      <c r="Z12" s="133"/>
      <c r="AA12" s="61" t="s">
        <v>70</v>
      </c>
      <c r="AB12" s="132"/>
      <c r="AC12" s="131"/>
      <c r="AD12" s="25"/>
      <c r="AE12" s="25"/>
      <c r="AF12" s="25"/>
      <c r="AG12" s="25"/>
      <c r="AH12" s="24"/>
      <c r="AI12" s="24"/>
      <c r="AJ12" s="25"/>
    </row>
    <row r="13" spans="2:36" ht="16.5" customHeight="1">
      <c r="B13" s="56"/>
      <c r="C13" s="25"/>
      <c r="D13" s="25"/>
      <c r="E13" s="57"/>
      <c r="F13" s="60" t="s">
        <v>68</v>
      </c>
      <c r="G13" s="132"/>
      <c r="H13" s="133"/>
      <c r="I13" s="61" t="s">
        <v>70</v>
      </c>
      <c r="J13" s="134"/>
      <c r="K13" s="131"/>
      <c r="L13" s="61" t="s">
        <v>71</v>
      </c>
      <c r="M13" s="132"/>
      <c r="N13" s="133"/>
      <c r="O13" s="61" t="s">
        <v>70</v>
      </c>
      <c r="P13" s="132"/>
      <c r="Q13" s="131"/>
      <c r="R13" s="62" t="s">
        <v>74</v>
      </c>
      <c r="S13" s="132"/>
      <c r="T13" s="133"/>
      <c r="U13" s="61" t="s">
        <v>70</v>
      </c>
      <c r="V13" s="132"/>
      <c r="W13" s="131"/>
      <c r="X13" s="62" t="s">
        <v>77</v>
      </c>
      <c r="Y13" s="132"/>
      <c r="Z13" s="133"/>
      <c r="AA13" s="61" t="s">
        <v>70</v>
      </c>
      <c r="AB13" s="132"/>
      <c r="AC13" s="131"/>
      <c r="AD13" s="25"/>
      <c r="AE13" s="25"/>
      <c r="AF13" s="25"/>
      <c r="AG13" s="25"/>
      <c r="AH13" s="24"/>
      <c r="AI13" s="24"/>
      <c r="AJ13" s="25"/>
    </row>
    <row r="14" spans="2:36" ht="16.5" customHeight="1">
      <c r="B14" s="22"/>
      <c r="C14" s="58"/>
      <c r="D14" s="58"/>
      <c r="E14" s="21"/>
      <c r="F14" s="60" t="s">
        <v>69</v>
      </c>
      <c r="G14" s="132"/>
      <c r="H14" s="133"/>
      <c r="I14" s="61" t="s">
        <v>70</v>
      </c>
      <c r="J14" s="134"/>
      <c r="K14" s="131"/>
      <c r="L14" s="61" t="s">
        <v>72</v>
      </c>
      <c r="M14" s="132"/>
      <c r="N14" s="133"/>
      <c r="O14" s="61" t="s">
        <v>70</v>
      </c>
      <c r="P14" s="132"/>
      <c r="Q14" s="131"/>
      <c r="R14" s="62" t="s">
        <v>75</v>
      </c>
      <c r="S14" s="132"/>
      <c r="T14" s="133"/>
      <c r="U14" s="61" t="s">
        <v>70</v>
      </c>
      <c r="V14" s="132"/>
      <c r="W14" s="131"/>
      <c r="X14" s="62" t="s">
        <v>78</v>
      </c>
      <c r="Y14" s="132"/>
      <c r="Z14" s="133"/>
      <c r="AA14" s="61" t="s">
        <v>70</v>
      </c>
      <c r="AB14" s="132"/>
      <c r="AC14" s="131"/>
      <c r="AD14" s="25"/>
      <c r="AE14" s="25"/>
      <c r="AF14" s="25"/>
      <c r="AG14" s="25"/>
      <c r="AH14" s="24"/>
      <c r="AI14" s="24"/>
      <c r="AJ14" s="25"/>
    </row>
    <row r="15" spans="2:36" ht="5.25" customHeight="1">
      <c r="B15" s="25"/>
      <c r="C15" s="25"/>
      <c r="D15" s="25"/>
      <c r="E15" s="25"/>
      <c r="F15" s="48"/>
      <c r="G15" s="53"/>
      <c r="H15" s="49"/>
      <c r="I15" s="49"/>
      <c r="J15" s="49"/>
      <c r="K15" s="49"/>
      <c r="L15" s="49"/>
      <c r="M15" s="53"/>
      <c r="N15" s="49"/>
      <c r="O15" s="49"/>
      <c r="P15" s="53"/>
      <c r="Q15" s="49"/>
      <c r="R15" s="50"/>
      <c r="S15" s="53"/>
      <c r="T15" s="49"/>
      <c r="U15" s="49"/>
      <c r="V15" s="53"/>
      <c r="W15" s="49"/>
      <c r="X15" s="50"/>
      <c r="Y15" s="53"/>
      <c r="Z15" s="49"/>
      <c r="AA15" s="49"/>
      <c r="AB15" s="53"/>
      <c r="AC15" s="49"/>
      <c r="AD15" s="25"/>
      <c r="AE15" s="25"/>
      <c r="AF15" s="25"/>
      <c r="AG15" s="25"/>
      <c r="AH15" s="24"/>
      <c r="AI15" s="24"/>
      <c r="AJ15" s="25"/>
    </row>
    <row r="16" spans="2:36" ht="16.5" customHeight="1" thickBot="1">
      <c r="B16" s="40" t="s">
        <v>52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4"/>
      <c r="AI16" s="24"/>
      <c r="AJ16" s="25"/>
    </row>
    <row r="17" spans="2:36" ht="16.5" customHeight="1">
      <c r="B17" s="128" t="s">
        <v>49</v>
      </c>
      <c r="C17" s="129"/>
      <c r="D17" s="129"/>
      <c r="E17" s="129"/>
      <c r="F17" s="127" t="s">
        <v>46</v>
      </c>
      <c r="G17" s="127"/>
      <c r="H17" s="127"/>
      <c r="I17" s="127" t="s">
        <v>47</v>
      </c>
      <c r="J17" s="127"/>
      <c r="K17" s="127"/>
      <c r="L17" s="156" t="s">
        <v>48</v>
      </c>
      <c r="M17" s="157"/>
      <c r="N17" s="157"/>
      <c r="O17" s="157"/>
      <c r="P17" s="157"/>
      <c r="Q17" s="37"/>
      <c r="R17" s="38"/>
      <c r="S17" s="38"/>
      <c r="T17" s="38"/>
      <c r="U17" s="38"/>
      <c r="V17" s="38"/>
      <c r="W17" s="38"/>
      <c r="X17" s="38"/>
      <c r="Y17" s="38"/>
      <c r="Z17" s="38"/>
      <c r="AA17" s="38"/>
      <c r="AB17" s="38"/>
      <c r="AC17" s="38"/>
      <c r="AD17" s="38"/>
      <c r="AE17" s="38"/>
      <c r="AF17" s="38"/>
      <c r="AG17" s="38"/>
      <c r="AH17" s="39"/>
      <c r="AI17" s="24"/>
      <c r="AJ17" s="25"/>
    </row>
    <row r="18" spans="2:36" ht="16.5" customHeight="1">
      <c r="B18" s="154" t="s">
        <v>50</v>
      </c>
      <c r="C18" s="155"/>
      <c r="D18" s="155"/>
      <c r="E18" s="155"/>
      <c r="F18" s="130" t="s">
        <v>94</v>
      </c>
      <c r="G18" s="130"/>
      <c r="H18" s="130"/>
      <c r="I18" s="130"/>
      <c r="J18" s="130"/>
      <c r="K18" s="130"/>
      <c r="L18" s="130"/>
      <c r="M18" s="130"/>
      <c r="N18" s="130"/>
      <c r="O18" s="130"/>
      <c r="P18" s="130"/>
      <c r="Q18" s="130"/>
      <c r="R18" s="130"/>
      <c r="S18" s="130"/>
      <c r="T18" s="130"/>
      <c r="U18" s="160" t="s">
        <v>51</v>
      </c>
      <c r="V18" s="161"/>
      <c r="W18" s="161"/>
      <c r="X18" s="160"/>
      <c r="Y18" s="160"/>
      <c r="Z18" s="160"/>
      <c r="AA18" s="160"/>
      <c r="AB18" s="160"/>
      <c r="AC18" s="160"/>
      <c r="AD18" s="160"/>
      <c r="AE18" s="160"/>
      <c r="AF18" s="160"/>
      <c r="AG18" s="160"/>
      <c r="AH18" s="162"/>
      <c r="AI18" s="24"/>
      <c r="AJ18" s="25"/>
    </row>
    <row r="19" spans="2:36" ht="16.5" customHeight="1" thickBot="1">
      <c r="B19" s="36" t="s">
        <v>95</v>
      </c>
      <c r="C19" s="25"/>
      <c r="D19" s="25"/>
      <c r="E19" s="26"/>
      <c r="F19" s="158" t="s">
        <v>96</v>
      </c>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9"/>
      <c r="AI19" s="24"/>
      <c r="AJ19" s="25"/>
    </row>
    <row r="20" spans="2:36" ht="16.5" customHeight="1">
      <c r="B20" s="98"/>
      <c r="C20" s="35"/>
      <c r="D20" s="35"/>
      <c r="E20" s="98"/>
      <c r="F20" s="98"/>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24"/>
      <c r="AJ20" s="25"/>
    </row>
    <row r="21" spans="2:36" ht="16.5" customHeight="1">
      <c r="B21" s="24"/>
      <c r="C21" s="25"/>
      <c r="D21" s="25"/>
      <c r="E21" s="24"/>
      <c r="F21" s="24"/>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24"/>
      <c r="AJ21" s="25"/>
    </row>
    <row r="22" spans="2:4" ht="12">
      <c r="B22" s="4" t="s">
        <v>20</v>
      </c>
      <c r="C22" s="1">
        <v>1</v>
      </c>
      <c r="D22" s="1" t="s">
        <v>21</v>
      </c>
    </row>
    <row r="23" spans="3:36" ht="12" customHeight="1">
      <c r="C23" s="1">
        <v>2</v>
      </c>
      <c r="D23" s="151" t="s">
        <v>97</v>
      </c>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row>
    <row r="24" spans="4:36" ht="12">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row>
    <row r="25" spans="4:36" ht="12">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row>
    <row r="26" spans="4:36" ht="12">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row>
    <row r="27" spans="4:36" ht="12">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row>
    <row r="28" spans="4:36" ht="12">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row>
    <row r="29" spans="4:36" ht="1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row>
    <row r="30" spans="3:36" ht="12" customHeight="1">
      <c r="C30" s="1">
        <v>3</v>
      </c>
      <c r="D30" s="150" t="s">
        <v>53</v>
      </c>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row>
    <row r="31" spans="3:36" ht="12">
      <c r="C31" s="1">
        <v>4</v>
      </c>
      <c r="D31" s="150" t="s">
        <v>98</v>
      </c>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row>
    <row r="32" spans="4:36" ht="12">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row>
    <row r="33" spans="4:36" ht="12">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row>
    <row r="34" spans="4:36" ht="12">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row>
    <row r="35" spans="4:36" ht="12">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row>
    <row r="36" spans="4:36" ht="12">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4:36" ht="12">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row>
    <row r="38" spans="4:36" ht="12">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row>
    <row r="39" spans="4:36" ht="12">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row>
    <row r="40" spans="3:36" ht="12" customHeight="1">
      <c r="C40" s="1">
        <v>5</v>
      </c>
      <c r="D40" s="150" t="s">
        <v>59</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row>
    <row r="41" spans="4:36" ht="12" customHeight="1">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row>
    <row r="42" spans="3:4" ht="12">
      <c r="C42" s="1">
        <v>6</v>
      </c>
      <c r="D42" s="1" t="s">
        <v>26</v>
      </c>
    </row>
    <row r="43" ht="12">
      <c r="B43" s="1" t="s">
        <v>54</v>
      </c>
    </row>
    <row r="44" ht="12">
      <c r="C44" s="1" t="s">
        <v>89</v>
      </c>
    </row>
    <row r="45" ht="12">
      <c r="C45" s="1" t="s">
        <v>55</v>
      </c>
    </row>
  </sheetData>
  <sheetProtection/>
  <mergeCells count="54">
    <mergeCell ref="V14:W14"/>
    <mergeCell ref="Y14:Z14"/>
    <mergeCell ref="AB14:AC14"/>
    <mergeCell ref="J14:K14"/>
    <mergeCell ref="M14:N14"/>
    <mergeCell ref="P14:Q14"/>
    <mergeCell ref="S14:T14"/>
    <mergeCell ref="V12:W12"/>
    <mergeCell ref="Y12:Z12"/>
    <mergeCell ref="AB12:AC12"/>
    <mergeCell ref="S13:T13"/>
    <mergeCell ref="V13:W13"/>
    <mergeCell ref="Y13:Z13"/>
    <mergeCell ref="AB13:AC13"/>
    <mergeCell ref="D31:AJ39"/>
    <mergeCell ref="D40:AJ41"/>
    <mergeCell ref="B18:E18"/>
    <mergeCell ref="L17:P17"/>
    <mergeCell ref="F18:T18"/>
    <mergeCell ref="F19:AH19"/>
    <mergeCell ref="U18:W18"/>
    <mergeCell ref="X18:AH18"/>
    <mergeCell ref="G20:K20"/>
    <mergeCell ref="L20:AH20"/>
    <mergeCell ref="AJ4:AJ6"/>
    <mergeCell ref="C4:D6"/>
    <mergeCell ref="M4:S4"/>
    <mergeCell ref="T4:Z4"/>
    <mergeCell ref="AA4:AG4"/>
    <mergeCell ref="D30:AJ30"/>
    <mergeCell ref="D23:AJ29"/>
    <mergeCell ref="V10:W10"/>
    <mergeCell ref="S10:U10"/>
    <mergeCell ref="G12:H12"/>
    <mergeCell ref="J13:K13"/>
    <mergeCell ref="M13:N13"/>
    <mergeCell ref="P13:Q13"/>
    <mergeCell ref="G14:H14"/>
    <mergeCell ref="AH4:AH6"/>
    <mergeCell ref="AI4:AI6"/>
    <mergeCell ref="J12:K12"/>
    <mergeCell ref="M12:N12"/>
    <mergeCell ref="P12:Q12"/>
    <mergeCell ref="S12:T12"/>
    <mergeCell ref="B4:B6"/>
    <mergeCell ref="E4:E6"/>
    <mergeCell ref="F4:L4"/>
    <mergeCell ref="C7:D7"/>
    <mergeCell ref="C8:D8"/>
    <mergeCell ref="F17:H17"/>
    <mergeCell ref="I17:K17"/>
    <mergeCell ref="B17:E17"/>
    <mergeCell ref="F10:R10"/>
    <mergeCell ref="G13:H13"/>
  </mergeCells>
  <printOptions horizontalCentered="1" verticalCentered="1"/>
  <pageMargins left="0.7874015748031497" right="0.7874015748031497" top="0.984251968503937" bottom="0.3937007874015748" header="0.5118110236220472" footer="0.5118110236220472"/>
  <pageSetup blackAndWhite="1" horizontalDpi="600" verticalDpi="600" orientation="portrait" paperSize="9" r:id="rId2"/>
  <rowBreaks count="1" manualBreakCount="1">
    <brk id="21" max="255" man="1"/>
  </rowBreaks>
  <drawing r:id="rId1"/>
</worksheet>
</file>

<file path=xl/worksheets/sheet3.xml><?xml version="1.0" encoding="utf-8"?>
<worksheet xmlns="http://schemas.openxmlformats.org/spreadsheetml/2006/main" xmlns:r="http://schemas.openxmlformats.org/officeDocument/2006/relationships">
  <dimension ref="B1:AM81"/>
  <sheetViews>
    <sheetView zoomScalePageLayoutView="0" workbookViewId="0" topLeftCell="A1">
      <selection activeCell="B2" sqref="B2"/>
    </sheetView>
  </sheetViews>
  <sheetFormatPr defaultColWidth="9.00390625" defaultRowHeight="13.5"/>
  <cols>
    <col min="1" max="1" width="5.50390625" style="1" customWidth="1"/>
    <col min="2" max="2" width="7.625" style="1" customWidth="1"/>
    <col min="3" max="3" width="2.625" style="1" customWidth="1"/>
    <col min="4" max="4" width="2.125" style="1" customWidth="1"/>
    <col min="5" max="6" width="7.625" style="1" customWidth="1"/>
    <col min="7" max="34" width="2.625" style="1" customWidth="1"/>
    <col min="35" max="35" width="5.50390625" style="1" customWidth="1"/>
    <col min="36" max="36" width="8.00390625" style="1" customWidth="1"/>
    <col min="37" max="37" width="7.375" style="1" customWidth="1"/>
    <col min="38" max="16384" width="9.00390625" style="1" customWidth="1"/>
  </cols>
  <sheetData>
    <row r="1" ht="12">
      <c r="B1" s="1" t="s">
        <v>12</v>
      </c>
    </row>
    <row r="2" spans="2:37" ht="23.25" customHeight="1">
      <c r="B2" s="5" t="s">
        <v>27</v>
      </c>
      <c r="AK2" s="6" t="s">
        <v>29</v>
      </c>
    </row>
    <row r="3" spans="2:37" ht="24" customHeight="1" thickBot="1">
      <c r="B3" s="5" t="s">
        <v>127</v>
      </c>
      <c r="K3" s="7"/>
      <c r="AI3" s="2"/>
      <c r="AJ3" s="2"/>
      <c r="AK3" s="4" t="s">
        <v>28</v>
      </c>
    </row>
    <row r="4" spans="2:39" ht="19.5" customHeight="1">
      <c r="B4" s="116" t="s">
        <v>13</v>
      </c>
      <c r="C4" s="144" t="s">
        <v>14</v>
      </c>
      <c r="D4" s="145"/>
      <c r="E4" s="119" t="s">
        <v>90</v>
      </c>
      <c r="F4" s="119" t="s">
        <v>15</v>
      </c>
      <c r="G4" s="122" t="s">
        <v>16</v>
      </c>
      <c r="H4" s="123"/>
      <c r="I4" s="123"/>
      <c r="J4" s="123"/>
      <c r="K4" s="123"/>
      <c r="L4" s="123"/>
      <c r="M4" s="124"/>
      <c r="N4" s="148" t="s">
        <v>17</v>
      </c>
      <c r="O4" s="123"/>
      <c r="P4" s="123"/>
      <c r="Q4" s="123"/>
      <c r="R4" s="123"/>
      <c r="S4" s="123"/>
      <c r="T4" s="149"/>
      <c r="U4" s="122" t="s">
        <v>18</v>
      </c>
      <c r="V4" s="123"/>
      <c r="W4" s="123"/>
      <c r="X4" s="123"/>
      <c r="Y4" s="123"/>
      <c r="Z4" s="123"/>
      <c r="AA4" s="124"/>
      <c r="AB4" s="148" t="s">
        <v>19</v>
      </c>
      <c r="AC4" s="123"/>
      <c r="AD4" s="123"/>
      <c r="AE4" s="123"/>
      <c r="AF4" s="123"/>
      <c r="AG4" s="123"/>
      <c r="AH4" s="149"/>
      <c r="AI4" s="135" t="s">
        <v>22</v>
      </c>
      <c r="AJ4" s="138" t="s">
        <v>23</v>
      </c>
      <c r="AK4" s="141" t="s">
        <v>24</v>
      </c>
      <c r="AL4" s="177" t="s">
        <v>85</v>
      </c>
      <c r="AM4" s="178"/>
    </row>
    <row r="5" spans="2:39" ht="19.5" customHeight="1">
      <c r="B5" s="117"/>
      <c r="C5" s="146"/>
      <c r="D5" s="147"/>
      <c r="E5" s="120"/>
      <c r="F5" s="120"/>
      <c r="G5" s="8">
        <v>1</v>
      </c>
      <c r="H5" s="3">
        <v>2</v>
      </c>
      <c r="I5" s="3">
        <v>3</v>
      </c>
      <c r="J5" s="3">
        <v>4</v>
      </c>
      <c r="K5" s="3">
        <v>5</v>
      </c>
      <c r="L5" s="3">
        <v>6</v>
      </c>
      <c r="M5" s="15">
        <v>7</v>
      </c>
      <c r="N5" s="13">
        <v>8</v>
      </c>
      <c r="O5" s="3">
        <v>9</v>
      </c>
      <c r="P5" s="3">
        <v>10</v>
      </c>
      <c r="Q5" s="3">
        <v>11</v>
      </c>
      <c r="R5" s="3">
        <v>12</v>
      </c>
      <c r="S5" s="3">
        <v>13</v>
      </c>
      <c r="T5" s="11">
        <v>14</v>
      </c>
      <c r="U5" s="8">
        <v>15</v>
      </c>
      <c r="V5" s="3">
        <v>16</v>
      </c>
      <c r="W5" s="3">
        <v>17</v>
      </c>
      <c r="X5" s="3">
        <v>18</v>
      </c>
      <c r="Y5" s="3">
        <v>19</v>
      </c>
      <c r="Z5" s="3">
        <v>20</v>
      </c>
      <c r="AA5" s="15">
        <v>21</v>
      </c>
      <c r="AB5" s="13">
        <v>22</v>
      </c>
      <c r="AC5" s="3">
        <v>23</v>
      </c>
      <c r="AD5" s="3">
        <v>24</v>
      </c>
      <c r="AE5" s="3">
        <v>25</v>
      </c>
      <c r="AF5" s="3">
        <v>26</v>
      </c>
      <c r="AG5" s="3">
        <v>27</v>
      </c>
      <c r="AH5" s="11">
        <v>28</v>
      </c>
      <c r="AI5" s="136"/>
      <c r="AJ5" s="139"/>
      <c r="AK5" s="142"/>
      <c r="AL5" s="179" t="s">
        <v>86</v>
      </c>
      <c r="AM5" s="181" t="s">
        <v>51</v>
      </c>
    </row>
    <row r="6" spans="2:39" ht="19.5" customHeight="1" thickBot="1">
      <c r="B6" s="118"/>
      <c r="C6" s="146"/>
      <c r="D6" s="147"/>
      <c r="E6" s="183"/>
      <c r="F6" s="183"/>
      <c r="G6" s="23" t="s">
        <v>25</v>
      </c>
      <c r="H6" s="10"/>
      <c r="I6" s="10"/>
      <c r="J6" s="10"/>
      <c r="K6" s="10"/>
      <c r="L6" s="10"/>
      <c r="M6" s="16"/>
      <c r="N6" s="14"/>
      <c r="O6" s="10"/>
      <c r="P6" s="10"/>
      <c r="Q6" s="10"/>
      <c r="R6" s="10"/>
      <c r="S6" s="10"/>
      <c r="T6" s="12"/>
      <c r="U6" s="9"/>
      <c r="V6" s="10"/>
      <c r="W6" s="10"/>
      <c r="X6" s="10"/>
      <c r="Y6" s="10"/>
      <c r="Z6" s="10"/>
      <c r="AA6" s="16"/>
      <c r="AB6" s="14"/>
      <c r="AC6" s="10"/>
      <c r="AD6" s="10"/>
      <c r="AE6" s="10"/>
      <c r="AF6" s="10"/>
      <c r="AG6" s="10"/>
      <c r="AH6" s="12"/>
      <c r="AI6" s="137"/>
      <c r="AJ6" s="140"/>
      <c r="AK6" s="143"/>
      <c r="AL6" s="180"/>
      <c r="AM6" s="182"/>
    </row>
    <row r="7" spans="2:39" ht="16.5" customHeight="1">
      <c r="B7" s="91" t="s">
        <v>100</v>
      </c>
      <c r="C7" s="185" t="s">
        <v>88</v>
      </c>
      <c r="D7" s="186"/>
      <c r="E7" s="99" t="s">
        <v>101</v>
      </c>
      <c r="F7" s="94" t="s">
        <v>44</v>
      </c>
      <c r="G7" s="83">
        <v>4</v>
      </c>
      <c r="H7" s="84">
        <v>4</v>
      </c>
      <c r="I7" s="84">
        <v>5</v>
      </c>
      <c r="J7" s="84">
        <v>5</v>
      </c>
      <c r="K7" s="84">
        <v>4</v>
      </c>
      <c r="L7" s="84">
        <v>4</v>
      </c>
      <c r="M7" s="85">
        <v>4</v>
      </c>
      <c r="N7" s="57"/>
      <c r="O7" s="84"/>
      <c r="P7" s="84"/>
      <c r="Q7" s="84"/>
      <c r="R7" s="84"/>
      <c r="S7" s="84"/>
      <c r="T7" s="56"/>
      <c r="U7" s="83"/>
      <c r="V7" s="84"/>
      <c r="W7" s="84"/>
      <c r="X7" s="84"/>
      <c r="Y7" s="84"/>
      <c r="Z7" s="84"/>
      <c r="AA7" s="85"/>
      <c r="AB7" s="57"/>
      <c r="AC7" s="84"/>
      <c r="AD7" s="84"/>
      <c r="AE7" s="84"/>
      <c r="AF7" s="84"/>
      <c r="AG7" s="84"/>
      <c r="AH7" s="56"/>
      <c r="AI7" s="86">
        <v>160</v>
      </c>
      <c r="AJ7" s="87">
        <v>40</v>
      </c>
      <c r="AK7" s="88">
        <f aca="true" t="shared" si="0" ref="AK7:AK20">IF(ISERROR(AJ7/$T$22),0,ROUNDDOWN(AJ7/$T$22,1))</f>
        <v>1</v>
      </c>
      <c r="AL7" s="89"/>
      <c r="AM7" s="90"/>
    </row>
    <row r="8" spans="2:39" ht="16.5" customHeight="1">
      <c r="B8" s="52" t="s">
        <v>103</v>
      </c>
      <c r="C8" s="121" t="s">
        <v>104</v>
      </c>
      <c r="D8" s="170"/>
      <c r="E8" s="93" t="s">
        <v>105</v>
      </c>
      <c r="F8" s="93" t="s">
        <v>44</v>
      </c>
      <c r="G8" s="67"/>
      <c r="H8" s="68"/>
      <c r="I8" s="68">
        <v>4</v>
      </c>
      <c r="J8" s="68">
        <v>4</v>
      </c>
      <c r="K8" s="68"/>
      <c r="L8" s="68"/>
      <c r="M8" s="69"/>
      <c r="N8" s="70"/>
      <c r="O8" s="68"/>
      <c r="P8" s="68"/>
      <c r="Q8" s="68"/>
      <c r="R8" s="68"/>
      <c r="S8" s="68"/>
      <c r="T8" s="71"/>
      <c r="U8" s="67"/>
      <c r="V8" s="68"/>
      <c r="W8" s="68"/>
      <c r="X8" s="68"/>
      <c r="Y8" s="68"/>
      <c r="Z8" s="68"/>
      <c r="AA8" s="69"/>
      <c r="AB8" s="70"/>
      <c r="AC8" s="68"/>
      <c r="AD8" s="68"/>
      <c r="AE8" s="68"/>
      <c r="AF8" s="68"/>
      <c r="AG8" s="68"/>
      <c r="AH8" s="71"/>
      <c r="AI8" s="72">
        <v>64</v>
      </c>
      <c r="AJ8" s="73">
        <v>16</v>
      </c>
      <c r="AK8" s="81">
        <f t="shared" si="0"/>
        <v>0.4</v>
      </c>
      <c r="AL8" s="67"/>
      <c r="AM8" s="69"/>
    </row>
    <row r="9" spans="2:39" ht="16.5" customHeight="1">
      <c r="B9" s="92" t="s">
        <v>102</v>
      </c>
      <c r="C9" s="120" t="s">
        <v>88</v>
      </c>
      <c r="D9" s="174"/>
      <c r="E9" s="60" t="s">
        <v>106</v>
      </c>
      <c r="F9" s="60" t="s">
        <v>44</v>
      </c>
      <c r="G9" s="8">
        <v>1</v>
      </c>
      <c r="H9" s="3">
        <v>1</v>
      </c>
      <c r="I9" s="3">
        <v>1</v>
      </c>
      <c r="J9" s="3">
        <v>1</v>
      </c>
      <c r="K9" s="3">
        <v>1</v>
      </c>
      <c r="L9" s="3">
        <v>6</v>
      </c>
      <c r="M9" s="15">
        <v>6</v>
      </c>
      <c r="N9" s="13"/>
      <c r="O9" s="3"/>
      <c r="P9" s="3"/>
      <c r="Q9" s="3"/>
      <c r="R9" s="3"/>
      <c r="S9" s="3"/>
      <c r="T9" s="11"/>
      <c r="U9" s="8"/>
      <c r="V9" s="3"/>
      <c r="W9" s="3"/>
      <c r="X9" s="3"/>
      <c r="Y9" s="3"/>
      <c r="Z9" s="3"/>
      <c r="AA9" s="15"/>
      <c r="AB9" s="13"/>
      <c r="AC9" s="3"/>
      <c r="AD9" s="3"/>
      <c r="AE9" s="3"/>
      <c r="AF9" s="3"/>
      <c r="AG9" s="3"/>
      <c r="AH9" s="11"/>
      <c r="AI9" s="17">
        <v>160</v>
      </c>
      <c r="AJ9" s="19">
        <v>40</v>
      </c>
      <c r="AK9" s="80">
        <f t="shared" si="0"/>
        <v>1</v>
      </c>
      <c r="AL9" s="8"/>
      <c r="AM9" s="15"/>
    </row>
    <row r="10" spans="2:39" ht="16.5" customHeight="1" thickBot="1">
      <c r="B10" s="74" t="s">
        <v>102</v>
      </c>
      <c r="C10" s="183" t="s">
        <v>104</v>
      </c>
      <c r="D10" s="184"/>
      <c r="E10" s="110" t="s">
        <v>106</v>
      </c>
      <c r="F10" s="110" t="s">
        <v>44</v>
      </c>
      <c r="G10" s="9"/>
      <c r="H10" s="10"/>
      <c r="I10" s="10"/>
      <c r="J10" s="10"/>
      <c r="K10" s="10"/>
      <c r="L10" s="10">
        <v>1</v>
      </c>
      <c r="M10" s="16">
        <v>1</v>
      </c>
      <c r="N10" s="14"/>
      <c r="O10" s="10"/>
      <c r="P10" s="10"/>
      <c r="Q10" s="10"/>
      <c r="R10" s="10"/>
      <c r="S10" s="10"/>
      <c r="T10" s="12"/>
      <c r="U10" s="9"/>
      <c r="V10" s="10"/>
      <c r="W10" s="10"/>
      <c r="X10" s="10"/>
      <c r="Y10" s="10"/>
      <c r="Z10" s="10"/>
      <c r="AA10" s="16"/>
      <c r="AB10" s="14"/>
      <c r="AC10" s="10"/>
      <c r="AD10" s="10"/>
      <c r="AE10" s="10"/>
      <c r="AF10" s="10"/>
      <c r="AG10" s="10"/>
      <c r="AH10" s="12"/>
      <c r="AI10" s="18">
        <v>64</v>
      </c>
      <c r="AJ10" s="20">
        <v>16</v>
      </c>
      <c r="AK10" s="111">
        <f t="shared" si="0"/>
        <v>0.4</v>
      </c>
      <c r="AL10" s="9"/>
      <c r="AM10" s="16"/>
    </row>
    <row r="11" spans="2:39" ht="16.5" customHeight="1">
      <c r="B11" s="100"/>
      <c r="C11" s="175"/>
      <c r="D11" s="176"/>
      <c r="E11" s="101"/>
      <c r="F11" s="101"/>
      <c r="G11" s="102"/>
      <c r="H11" s="103"/>
      <c r="I11" s="103"/>
      <c r="J11" s="103"/>
      <c r="K11" s="103"/>
      <c r="L11" s="103"/>
      <c r="M11" s="104"/>
      <c r="N11" s="105"/>
      <c r="O11" s="103"/>
      <c r="P11" s="103"/>
      <c r="Q11" s="103"/>
      <c r="R11" s="103"/>
      <c r="S11" s="103"/>
      <c r="T11" s="106"/>
      <c r="U11" s="102"/>
      <c r="V11" s="103"/>
      <c r="W11" s="103"/>
      <c r="X11" s="103"/>
      <c r="Y11" s="103"/>
      <c r="Z11" s="103"/>
      <c r="AA11" s="104"/>
      <c r="AB11" s="105"/>
      <c r="AC11" s="103"/>
      <c r="AD11" s="103"/>
      <c r="AE11" s="103"/>
      <c r="AF11" s="103"/>
      <c r="AG11" s="103"/>
      <c r="AH11" s="106"/>
      <c r="AI11" s="107"/>
      <c r="AJ11" s="108"/>
      <c r="AK11" s="109">
        <f t="shared" si="0"/>
        <v>0</v>
      </c>
      <c r="AL11" s="102"/>
      <c r="AM11" s="104"/>
    </row>
    <row r="12" spans="2:39" ht="16.5" customHeight="1">
      <c r="B12" s="92"/>
      <c r="C12" s="120"/>
      <c r="D12" s="174"/>
      <c r="E12" s="60"/>
      <c r="F12" s="60"/>
      <c r="G12" s="8"/>
      <c r="H12" s="3"/>
      <c r="I12" s="3"/>
      <c r="J12" s="3"/>
      <c r="K12" s="3"/>
      <c r="L12" s="3"/>
      <c r="M12" s="15"/>
      <c r="N12" s="13"/>
      <c r="O12" s="3"/>
      <c r="P12" s="3"/>
      <c r="Q12" s="3"/>
      <c r="R12" s="3"/>
      <c r="S12" s="3"/>
      <c r="T12" s="11"/>
      <c r="U12" s="8"/>
      <c r="V12" s="3"/>
      <c r="W12" s="3"/>
      <c r="X12" s="3"/>
      <c r="Y12" s="3"/>
      <c r="Z12" s="3"/>
      <c r="AA12" s="15"/>
      <c r="AB12" s="13"/>
      <c r="AC12" s="3"/>
      <c r="AD12" s="3"/>
      <c r="AE12" s="3"/>
      <c r="AF12" s="3"/>
      <c r="AG12" s="3"/>
      <c r="AH12" s="11"/>
      <c r="AI12" s="17"/>
      <c r="AJ12" s="19"/>
      <c r="AK12" s="80">
        <f t="shared" si="0"/>
        <v>0</v>
      </c>
      <c r="AL12" s="8"/>
      <c r="AM12" s="15"/>
    </row>
    <row r="13" spans="2:39" ht="16.5" customHeight="1">
      <c r="B13" s="92"/>
      <c r="C13" s="120"/>
      <c r="D13" s="174"/>
      <c r="E13" s="60"/>
      <c r="F13" s="60"/>
      <c r="G13" s="8"/>
      <c r="H13" s="3"/>
      <c r="I13" s="3"/>
      <c r="J13" s="3"/>
      <c r="K13" s="3"/>
      <c r="L13" s="3"/>
      <c r="M13" s="15"/>
      <c r="N13" s="13"/>
      <c r="O13" s="3"/>
      <c r="P13" s="3"/>
      <c r="Q13" s="3"/>
      <c r="R13" s="3"/>
      <c r="S13" s="3"/>
      <c r="T13" s="11"/>
      <c r="U13" s="8"/>
      <c r="V13" s="3"/>
      <c r="W13" s="3"/>
      <c r="X13" s="3"/>
      <c r="Y13" s="3"/>
      <c r="Z13" s="3"/>
      <c r="AA13" s="15"/>
      <c r="AB13" s="13"/>
      <c r="AC13" s="3"/>
      <c r="AD13" s="3"/>
      <c r="AE13" s="3"/>
      <c r="AF13" s="3"/>
      <c r="AG13" s="3"/>
      <c r="AH13" s="11"/>
      <c r="AI13" s="17"/>
      <c r="AJ13" s="19"/>
      <c r="AK13" s="80">
        <f t="shared" si="0"/>
        <v>0</v>
      </c>
      <c r="AL13" s="8"/>
      <c r="AM13" s="15"/>
    </row>
    <row r="14" spans="2:39" ht="16.5" customHeight="1">
      <c r="B14" s="92"/>
      <c r="C14" s="120"/>
      <c r="D14" s="174"/>
      <c r="E14" s="60"/>
      <c r="F14" s="60"/>
      <c r="G14" s="8"/>
      <c r="H14" s="3"/>
      <c r="I14" s="3"/>
      <c r="J14" s="3"/>
      <c r="K14" s="3"/>
      <c r="L14" s="3"/>
      <c r="M14" s="15"/>
      <c r="N14" s="13"/>
      <c r="O14" s="3"/>
      <c r="P14" s="3"/>
      <c r="Q14" s="3"/>
      <c r="R14" s="3"/>
      <c r="S14" s="3"/>
      <c r="T14" s="11"/>
      <c r="U14" s="8"/>
      <c r="V14" s="3"/>
      <c r="W14" s="3"/>
      <c r="X14" s="3"/>
      <c r="Y14" s="3"/>
      <c r="Z14" s="3"/>
      <c r="AA14" s="15"/>
      <c r="AB14" s="13"/>
      <c r="AC14" s="3"/>
      <c r="AD14" s="3"/>
      <c r="AE14" s="3"/>
      <c r="AF14" s="3"/>
      <c r="AG14" s="3"/>
      <c r="AH14" s="11"/>
      <c r="AI14" s="17"/>
      <c r="AJ14" s="19"/>
      <c r="AK14" s="80">
        <f t="shared" si="0"/>
        <v>0</v>
      </c>
      <c r="AL14" s="8"/>
      <c r="AM14" s="15"/>
    </row>
    <row r="15" spans="2:39" ht="16.5" customHeight="1">
      <c r="B15" s="92"/>
      <c r="C15" s="120"/>
      <c r="D15" s="174"/>
      <c r="E15" s="60"/>
      <c r="F15" s="60"/>
      <c r="G15" s="8"/>
      <c r="H15" s="3"/>
      <c r="I15" s="3"/>
      <c r="J15" s="3"/>
      <c r="K15" s="3"/>
      <c r="L15" s="3"/>
      <c r="M15" s="15"/>
      <c r="N15" s="13"/>
      <c r="O15" s="3"/>
      <c r="P15" s="3"/>
      <c r="Q15" s="3"/>
      <c r="R15" s="3"/>
      <c r="S15" s="3"/>
      <c r="T15" s="11"/>
      <c r="U15" s="8"/>
      <c r="V15" s="3"/>
      <c r="W15" s="3"/>
      <c r="X15" s="3"/>
      <c r="Y15" s="3"/>
      <c r="Z15" s="3"/>
      <c r="AA15" s="15"/>
      <c r="AB15" s="13"/>
      <c r="AC15" s="3"/>
      <c r="AD15" s="3"/>
      <c r="AE15" s="3"/>
      <c r="AF15" s="3"/>
      <c r="AG15" s="3"/>
      <c r="AH15" s="11"/>
      <c r="AI15" s="17"/>
      <c r="AJ15" s="19"/>
      <c r="AK15" s="80">
        <f t="shared" si="0"/>
        <v>0</v>
      </c>
      <c r="AL15" s="8"/>
      <c r="AM15" s="15"/>
    </row>
    <row r="16" spans="2:39" ht="16.5" customHeight="1">
      <c r="B16" s="92"/>
      <c r="C16" s="120"/>
      <c r="D16" s="174"/>
      <c r="E16" s="60"/>
      <c r="F16" s="60"/>
      <c r="G16" s="8"/>
      <c r="H16" s="3"/>
      <c r="I16" s="3"/>
      <c r="J16" s="3"/>
      <c r="K16" s="3"/>
      <c r="L16" s="3"/>
      <c r="M16" s="15"/>
      <c r="N16" s="13"/>
      <c r="O16" s="3"/>
      <c r="P16" s="3"/>
      <c r="Q16" s="3"/>
      <c r="R16" s="3"/>
      <c r="S16" s="3"/>
      <c r="T16" s="11"/>
      <c r="U16" s="8"/>
      <c r="V16" s="3"/>
      <c r="W16" s="3"/>
      <c r="X16" s="3"/>
      <c r="Y16" s="3"/>
      <c r="Z16" s="3"/>
      <c r="AA16" s="15"/>
      <c r="AB16" s="13"/>
      <c r="AC16" s="3"/>
      <c r="AD16" s="3"/>
      <c r="AE16" s="3"/>
      <c r="AF16" s="3"/>
      <c r="AG16" s="3"/>
      <c r="AH16" s="11"/>
      <c r="AI16" s="17"/>
      <c r="AJ16" s="19"/>
      <c r="AK16" s="80">
        <f t="shared" si="0"/>
        <v>0</v>
      </c>
      <c r="AL16" s="8"/>
      <c r="AM16" s="15"/>
    </row>
    <row r="17" spans="2:39" ht="16.5" customHeight="1">
      <c r="B17" s="92"/>
      <c r="C17" s="120"/>
      <c r="D17" s="174"/>
      <c r="E17" s="60"/>
      <c r="F17" s="60"/>
      <c r="G17" s="8"/>
      <c r="H17" s="3"/>
      <c r="I17" s="3"/>
      <c r="J17" s="3"/>
      <c r="K17" s="3"/>
      <c r="L17" s="3"/>
      <c r="M17" s="15"/>
      <c r="N17" s="13"/>
      <c r="O17" s="3"/>
      <c r="P17" s="3"/>
      <c r="Q17" s="3"/>
      <c r="R17" s="3"/>
      <c r="S17" s="3"/>
      <c r="T17" s="11"/>
      <c r="U17" s="8"/>
      <c r="V17" s="3"/>
      <c r="W17" s="3"/>
      <c r="X17" s="3"/>
      <c r="Y17" s="3"/>
      <c r="Z17" s="3"/>
      <c r="AA17" s="15"/>
      <c r="AB17" s="13"/>
      <c r="AC17" s="3"/>
      <c r="AD17" s="3"/>
      <c r="AE17" s="3"/>
      <c r="AF17" s="3"/>
      <c r="AG17" s="3"/>
      <c r="AH17" s="11"/>
      <c r="AI17" s="17"/>
      <c r="AJ17" s="19"/>
      <c r="AK17" s="80">
        <f t="shared" si="0"/>
        <v>0</v>
      </c>
      <c r="AL17" s="8"/>
      <c r="AM17" s="15"/>
    </row>
    <row r="18" spans="2:39" ht="16.5" customHeight="1">
      <c r="B18" s="92"/>
      <c r="C18" s="120"/>
      <c r="D18" s="174"/>
      <c r="E18" s="60"/>
      <c r="F18" s="60"/>
      <c r="G18" s="8"/>
      <c r="H18" s="3"/>
      <c r="I18" s="3"/>
      <c r="J18" s="3"/>
      <c r="K18" s="3"/>
      <c r="L18" s="3"/>
      <c r="M18" s="15"/>
      <c r="N18" s="13"/>
      <c r="O18" s="3"/>
      <c r="P18" s="3"/>
      <c r="Q18" s="3"/>
      <c r="R18" s="3"/>
      <c r="S18" s="3"/>
      <c r="T18" s="11"/>
      <c r="U18" s="8"/>
      <c r="V18" s="3"/>
      <c r="W18" s="3"/>
      <c r="X18" s="3"/>
      <c r="Y18" s="3"/>
      <c r="Z18" s="3"/>
      <c r="AA18" s="15"/>
      <c r="AB18" s="13"/>
      <c r="AC18" s="3"/>
      <c r="AD18" s="3"/>
      <c r="AE18" s="3"/>
      <c r="AF18" s="3"/>
      <c r="AG18" s="3"/>
      <c r="AH18" s="11"/>
      <c r="AI18" s="17"/>
      <c r="AJ18" s="19"/>
      <c r="AK18" s="80">
        <f t="shared" si="0"/>
        <v>0</v>
      </c>
      <c r="AL18" s="8"/>
      <c r="AM18" s="15"/>
    </row>
    <row r="19" spans="2:39" ht="16.5" customHeight="1" thickBot="1">
      <c r="B19" s="52"/>
      <c r="C19" s="121"/>
      <c r="D19" s="170"/>
      <c r="E19" s="93"/>
      <c r="F19" s="93"/>
      <c r="G19" s="67"/>
      <c r="H19" s="68"/>
      <c r="I19" s="68"/>
      <c r="J19" s="68"/>
      <c r="K19" s="68"/>
      <c r="L19" s="68"/>
      <c r="M19" s="69"/>
      <c r="N19" s="70"/>
      <c r="O19" s="68"/>
      <c r="P19" s="68"/>
      <c r="Q19" s="68"/>
      <c r="R19" s="68"/>
      <c r="S19" s="68"/>
      <c r="T19" s="71"/>
      <c r="U19" s="67"/>
      <c r="V19" s="68"/>
      <c r="W19" s="68"/>
      <c r="X19" s="68"/>
      <c r="Y19" s="68"/>
      <c r="Z19" s="68"/>
      <c r="AA19" s="69"/>
      <c r="AB19" s="70"/>
      <c r="AC19" s="68"/>
      <c r="AD19" s="68"/>
      <c r="AE19" s="68"/>
      <c r="AF19" s="68"/>
      <c r="AG19" s="68"/>
      <c r="AH19" s="71"/>
      <c r="AI19" s="72"/>
      <c r="AJ19" s="73"/>
      <c r="AK19" s="81">
        <f t="shared" si="0"/>
        <v>0</v>
      </c>
      <c r="AL19" s="67"/>
      <c r="AM19" s="69"/>
    </row>
    <row r="20" spans="2:39" ht="16.5" customHeight="1" thickBot="1">
      <c r="B20" s="171" t="s">
        <v>82</v>
      </c>
      <c r="C20" s="172"/>
      <c r="D20" s="172"/>
      <c r="E20" s="172"/>
      <c r="F20" s="173"/>
      <c r="G20" s="75"/>
      <c r="H20" s="76"/>
      <c r="I20" s="76"/>
      <c r="J20" s="76"/>
      <c r="K20" s="76"/>
      <c r="L20" s="76"/>
      <c r="M20" s="29"/>
      <c r="N20" s="77"/>
      <c r="O20" s="76"/>
      <c r="P20" s="76"/>
      <c r="Q20" s="76"/>
      <c r="R20" s="76"/>
      <c r="S20" s="76"/>
      <c r="T20" s="78"/>
      <c r="U20" s="75"/>
      <c r="V20" s="76"/>
      <c r="W20" s="76"/>
      <c r="X20" s="76"/>
      <c r="Y20" s="76"/>
      <c r="Z20" s="76"/>
      <c r="AA20" s="29"/>
      <c r="AB20" s="77"/>
      <c r="AC20" s="76"/>
      <c r="AD20" s="76"/>
      <c r="AE20" s="76"/>
      <c r="AF20" s="76"/>
      <c r="AG20" s="76"/>
      <c r="AH20" s="78"/>
      <c r="AI20" s="33"/>
      <c r="AJ20" s="82">
        <f>SUM(AJ8:AJ19)</f>
        <v>72</v>
      </c>
      <c r="AK20" s="79">
        <f t="shared" si="0"/>
        <v>1.8</v>
      </c>
      <c r="AL20" s="75"/>
      <c r="AM20" s="29"/>
    </row>
    <row r="21" spans="2:37" ht="5.25" customHeight="1">
      <c r="B21" s="24"/>
      <c r="C21" s="25"/>
      <c r="D21" s="25"/>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5"/>
    </row>
    <row r="22" spans="2:37" ht="16.5" customHeight="1">
      <c r="B22" s="25"/>
      <c r="C22" s="25"/>
      <c r="D22" s="25"/>
      <c r="E22" s="25"/>
      <c r="F22" s="25"/>
      <c r="G22" s="130" t="s">
        <v>56</v>
      </c>
      <c r="H22" s="131"/>
      <c r="I22" s="131"/>
      <c r="J22" s="131"/>
      <c r="K22" s="131"/>
      <c r="L22" s="131"/>
      <c r="M22" s="131"/>
      <c r="N22" s="131"/>
      <c r="O22" s="131"/>
      <c r="P22" s="131"/>
      <c r="Q22" s="131"/>
      <c r="R22" s="131"/>
      <c r="S22" s="131"/>
      <c r="T22" s="164">
        <v>40</v>
      </c>
      <c r="U22" s="164"/>
      <c r="V22" s="164"/>
      <c r="W22" s="130" t="s">
        <v>57</v>
      </c>
      <c r="X22" s="131"/>
      <c r="Y22" s="25"/>
      <c r="Z22" s="42"/>
      <c r="AA22" s="43"/>
      <c r="AB22" s="44" t="s">
        <v>58</v>
      </c>
      <c r="AC22" s="25"/>
      <c r="AD22" s="25"/>
      <c r="AE22" s="25"/>
      <c r="AF22" s="25"/>
      <c r="AG22" s="25"/>
      <c r="AH22" s="25"/>
      <c r="AI22" s="24"/>
      <c r="AJ22" s="24"/>
      <c r="AK22" s="25"/>
    </row>
    <row r="23" spans="2:37" ht="5.25" customHeight="1">
      <c r="B23" s="25"/>
      <c r="C23" s="25"/>
      <c r="D23" s="25"/>
      <c r="E23" s="25"/>
      <c r="F23" s="25"/>
      <c r="G23" s="48"/>
      <c r="H23" s="49"/>
      <c r="I23" s="49"/>
      <c r="J23" s="49"/>
      <c r="K23" s="49"/>
      <c r="L23" s="49"/>
      <c r="M23" s="49"/>
      <c r="N23" s="49"/>
      <c r="O23" s="49"/>
      <c r="P23" s="49"/>
      <c r="Q23" s="49"/>
      <c r="R23" s="49"/>
      <c r="S23" s="49"/>
      <c r="T23" s="50"/>
      <c r="U23" s="50"/>
      <c r="V23" s="50"/>
      <c r="W23" s="48"/>
      <c r="X23" s="49"/>
      <c r="Y23" s="25"/>
      <c r="Z23" s="51"/>
      <c r="AA23" s="51"/>
      <c r="AB23" s="44"/>
      <c r="AC23" s="25"/>
      <c r="AD23" s="25"/>
      <c r="AE23" s="25"/>
      <c r="AF23" s="25"/>
      <c r="AG23" s="25"/>
      <c r="AH23" s="25"/>
      <c r="AI23" s="24"/>
      <c r="AJ23" s="24"/>
      <c r="AK23" s="25"/>
    </row>
    <row r="24" spans="2:37" ht="16.5" customHeight="1">
      <c r="B24" s="25"/>
      <c r="C24" s="25"/>
      <c r="D24" s="25"/>
      <c r="E24" s="25"/>
      <c r="F24" s="25"/>
      <c r="G24" s="130" t="s">
        <v>107</v>
      </c>
      <c r="H24" s="131"/>
      <c r="I24" s="131"/>
      <c r="J24" s="131"/>
      <c r="K24" s="131"/>
      <c r="L24" s="131"/>
      <c r="M24" s="131"/>
      <c r="N24" s="131"/>
      <c r="O24" s="131"/>
      <c r="P24" s="131"/>
      <c r="Q24" s="131"/>
      <c r="R24" s="131"/>
      <c r="S24" s="131"/>
      <c r="T24" s="167">
        <v>0.9166666666666666</v>
      </c>
      <c r="U24" s="164"/>
      <c r="V24" s="164"/>
      <c r="W24" s="168" t="s">
        <v>79</v>
      </c>
      <c r="X24" s="169"/>
      <c r="Y24" s="167">
        <v>0.25</v>
      </c>
      <c r="Z24" s="164"/>
      <c r="AA24" s="164"/>
      <c r="AB24" s="44"/>
      <c r="AC24" s="25"/>
      <c r="AD24" s="25"/>
      <c r="AE24" s="25"/>
      <c r="AF24" s="25"/>
      <c r="AG24" s="25"/>
      <c r="AH24" s="25"/>
      <c r="AI24" s="24"/>
      <c r="AJ24" s="24"/>
      <c r="AK24" s="25"/>
    </row>
    <row r="25" spans="2:37" ht="5.25" customHeight="1">
      <c r="B25" s="25"/>
      <c r="C25" s="25"/>
      <c r="D25" s="25"/>
      <c r="E25" s="58"/>
      <c r="F25" s="58"/>
      <c r="G25" s="65"/>
      <c r="H25" s="61"/>
      <c r="I25" s="61"/>
      <c r="J25" s="61"/>
      <c r="K25" s="61"/>
      <c r="L25" s="61"/>
      <c r="M25" s="61"/>
      <c r="N25" s="61"/>
      <c r="O25" s="61"/>
      <c r="P25" s="61"/>
      <c r="Q25" s="61"/>
      <c r="R25" s="61"/>
      <c r="S25" s="61"/>
      <c r="T25" s="62"/>
      <c r="U25" s="62"/>
      <c r="V25" s="62"/>
      <c r="W25" s="65"/>
      <c r="X25" s="61"/>
      <c r="Y25" s="58"/>
      <c r="Z25" s="64"/>
      <c r="AA25" s="64"/>
      <c r="AB25" s="66"/>
      <c r="AC25" s="58"/>
      <c r="AD25" s="58"/>
      <c r="AE25" s="25"/>
      <c r="AF25" s="25"/>
      <c r="AG25" s="25"/>
      <c r="AH25" s="25"/>
      <c r="AI25" s="24"/>
      <c r="AJ25" s="24"/>
      <c r="AK25" s="25"/>
    </row>
    <row r="26" spans="2:37" ht="16.5" customHeight="1">
      <c r="B26" s="54" t="s">
        <v>66</v>
      </c>
      <c r="C26" s="55"/>
      <c r="D26" s="47"/>
      <c r="E26" s="59"/>
      <c r="F26" s="59"/>
      <c r="G26" s="60">
        <v>1</v>
      </c>
      <c r="H26" s="132"/>
      <c r="I26" s="133"/>
      <c r="J26" s="61" t="s">
        <v>70</v>
      </c>
      <c r="K26" s="132"/>
      <c r="L26" s="131"/>
      <c r="M26" s="61">
        <v>4</v>
      </c>
      <c r="N26" s="132"/>
      <c r="O26" s="133"/>
      <c r="P26" s="61" t="s">
        <v>70</v>
      </c>
      <c r="Q26" s="132"/>
      <c r="R26" s="131"/>
      <c r="S26" s="62">
        <v>7</v>
      </c>
      <c r="T26" s="132"/>
      <c r="U26" s="133"/>
      <c r="V26" s="61" t="s">
        <v>70</v>
      </c>
      <c r="W26" s="132"/>
      <c r="X26" s="131"/>
      <c r="Y26" s="62">
        <v>10</v>
      </c>
      <c r="Z26" s="132"/>
      <c r="AA26" s="133"/>
      <c r="AB26" s="61" t="s">
        <v>70</v>
      </c>
      <c r="AC26" s="132"/>
      <c r="AD26" s="131"/>
      <c r="AE26" s="25"/>
      <c r="AF26" s="40"/>
      <c r="AG26" s="25"/>
      <c r="AH26" s="25"/>
      <c r="AI26" s="24"/>
      <c r="AJ26" s="24"/>
      <c r="AK26" s="25"/>
    </row>
    <row r="27" spans="2:37" ht="16.5" customHeight="1">
      <c r="B27" s="56"/>
      <c r="C27" s="25"/>
      <c r="D27" s="25"/>
      <c r="E27" s="57"/>
      <c r="F27" s="57"/>
      <c r="G27" s="60">
        <v>2</v>
      </c>
      <c r="H27" s="132"/>
      <c r="I27" s="133"/>
      <c r="J27" s="61" t="s">
        <v>70</v>
      </c>
      <c r="K27" s="134"/>
      <c r="L27" s="131"/>
      <c r="M27" s="61">
        <v>5</v>
      </c>
      <c r="N27" s="132"/>
      <c r="O27" s="133"/>
      <c r="P27" s="61" t="s">
        <v>70</v>
      </c>
      <c r="Q27" s="132"/>
      <c r="R27" s="131"/>
      <c r="S27" s="62">
        <v>8</v>
      </c>
      <c r="T27" s="132"/>
      <c r="U27" s="133"/>
      <c r="V27" s="61" t="s">
        <v>70</v>
      </c>
      <c r="W27" s="132"/>
      <c r="X27" s="131"/>
      <c r="Y27" s="62">
        <v>11</v>
      </c>
      <c r="Z27" s="132"/>
      <c r="AA27" s="133"/>
      <c r="AB27" s="61" t="s">
        <v>70</v>
      </c>
      <c r="AC27" s="132"/>
      <c r="AD27" s="131"/>
      <c r="AE27" s="25"/>
      <c r="AF27" s="40"/>
      <c r="AG27" s="25"/>
      <c r="AH27" s="25"/>
      <c r="AI27" s="24"/>
      <c r="AJ27" s="24"/>
      <c r="AK27" s="25"/>
    </row>
    <row r="28" spans="2:37" ht="16.5" customHeight="1">
      <c r="B28" s="22"/>
      <c r="C28" s="58"/>
      <c r="D28" s="58"/>
      <c r="E28" s="21"/>
      <c r="F28" s="21"/>
      <c r="G28" s="60">
        <v>3</v>
      </c>
      <c r="H28" s="132"/>
      <c r="I28" s="133"/>
      <c r="J28" s="61" t="s">
        <v>70</v>
      </c>
      <c r="K28" s="134"/>
      <c r="L28" s="131"/>
      <c r="M28" s="61">
        <v>6</v>
      </c>
      <c r="N28" s="132"/>
      <c r="O28" s="133"/>
      <c r="P28" s="61" t="s">
        <v>70</v>
      </c>
      <c r="Q28" s="132"/>
      <c r="R28" s="131"/>
      <c r="S28" s="62">
        <v>9</v>
      </c>
      <c r="T28" s="132"/>
      <c r="U28" s="133"/>
      <c r="V28" s="61" t="s">
        <v>70</v>
      </c>
      <c r="W28" s="132"/>
      <c r="X28" s="131"/>
      <c r="Y28" s="62">
        <v>12</v>
      </c>
      <c r="Z28" s="132"/>
      <c r="AA28" s="133"/>
      <c r="AB28" s="61" t="s">
        <v>70</v>
      </c>
      <c r="AC28" s="132"/>
      <c r="AD28" s="131"/>
      <c r="AE28" s="25"/>
      <c r="AF28" s="25"/>
      <c r="AG28" s="25"/>
      <c r="AH28" s="25"/>
      <c r="AI28" s="24"/>
      <c r="AJ28" s="24"/>
      <c r="AK28" s="25"/>
    </row>
    <row r="29" spans="2:37" ht="5.25" customHeight="1">
      <c r="B29" s="25"/>
      <c r="C29" s="25"/>
      <c r="D29" s="25"/>
      <c r="E29" s="25"/>
      <c r="F29" s="25"/>
      <c r="G29" s="48"/>
      <c r="H29" s="53"/>
      <c r="I29" s="49"/>
      <c r="J29" s="49"/>
      <c r="K29" s="49"/>
      <c r="L29" s="49"/>
      <c r="M29" s="49"/>
      <c r="N29" s="53"/>
      <c r="O29" s="49"/>
      <c r="P29" s="49"/>
      <c r="Q29" s="53"/>
      <c r="R29" s="49"/>
      <c r="S29" s="50"/>
      <c r="T29" s="53"/>
      <c r="U29" s="49"/>
      <c r="V29" s="49"/>
      <c r="W29" s="53"/>
      <c r="X29" s="49"/>
      <c r="Y29" s="49"/>
      <c r="Z29" s="51"/>
      <c r="AA29" s="51"/>
      <c r="AB29" s="44"/>
      <c r="AC29" s="25"/>
      <c r="AD29" s="25"/>
      <c r="AE29" s="25"/>
      <c r="AF29" s="25"/>
      <c r="AG29" s="25"/>
      <c r="AH29" s="25"/>
      <c r="AI29" s="24"/>
      <c r="AJ29" s="24"/>
      <c r="AK29" s="25"/>
    </row>
    <row r="30" spans="2:37" ht="16.5" customHeight="1">
      <c r="B30" s="24"/>
      <c r="C30" s="25"/>
      <c r="D30" s="25"/>
      <c r="E30" s="24"/>
      <c r="F30" s="24"/>
      <c r="G30" s="24"/>
      <c r="H30" s="95"/>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24"/>
      <c r="AK30" s="25"/>
    </row>
    <row r="31" spans="2:37" ht="16.5" customHeight="1">
      <c r="B31" s="24" t="s">
        <v>110</v>
      </c>
      <c r="C31" s="25"/>
      <c r="D31" s="25"/>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5"/>
    </row>
    <row r="32" spans="2:4" ht="12">
      <c r="B32" s="4" t="s">
        <v>20</v>
      </c>
      <c r="C32" s="1">
        <v>1</v>
      </c>
      <c r="D32" s="1" t="s">
        <v>21</v>
      </c>
    </row>
    <row r="33" spans="3:37" ht="12">
      <c r="C33" s="1">
        <v>2</v>
      </c>
      <c r="D33" s="151" t="s">
        <v>132</v>
      </c>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pans="4:37" ht="12">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row>
    <row r="35" spans="4:37" ht="12">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row>
    <row r="36" spans="4:37" ht="12">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row>
    <row r="37" spans="3:37" ht="12">
      <c r="C37" s="1">
        <v>3</v>
      </c>
      <c r="D37" s="150" t="s">
        <v>108</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row>
    <row r="38" spans="4:37" ht="12">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row>
    <row r="39" spans="4:37" ht="12">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row>
    <row r="40" spans="4:37" ht="12">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row>
    <row r="41" spans="4:37" ht="12">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row>
    <row r="42" spans="3:37" ht="12">
      <c r="C42" s="1">
        <v>4</v>
      </c>
      <c r="D42" s="151" t="s">
        <v>80</v>
      </c>
      <c r="E42" s="151"/>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row>
    <row r="43" spans="4:37" ht="1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row>
    <row r="44" spans="3:37" ht="12">
      <c r="C44" s="1">
        <v>5</v>
      </c>
      <c r="D44" s="151" t="s">
        <v>109</v>
      </c>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row>
    <row r="45" spans="4:37" ht="12">
      <c r="D45" s="151"/>
      <c r="E45" s="151"/>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row>
    <row r="46" spans="4:37" ht="12">
      <c r="D46" s="151"/>
      <c r="E46" s="151"/>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row>
    <row r="47" spans="4:37" ht="12">
      <c r="D47" s="151"/>
      <c r="E47" s="151"/>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row>
    <row r="48" spans="4:37" ht="1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row>
    <row r="49" spans="3:37" ht="12">
      <c r="C49" s="1">
        <v>6</v>
      </c>
      <c r="D49" s="151" t="s">
        <v>11</v>
      </c>
      <c r="E49" s="151"/>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row>
    <row r="50" spans="4:37" ht="12">
      <c r="D50" s="151"/>
      <c r="E50" s="151"/>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row>
    <row r="51" spans="4:37" ht="1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row>
    <row r="52" spans="3:37" ht="12">
      <c r="C52" s="1">
        <v>7</v>
      </c>
      <c r="D52" s="151" t="s">
        <v>111</v>
      </c>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row>
    <row r="53" spans="4:37" ht="12">
      <c r="D53" s="151"/>
      <c r="E53" s="151"/>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row>
    <row r="54" spans="4:37" ht="12">
      <c r="D54" s="151"/>
      <c r="E54" s="151"/>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row>
    <row r="55" spans="4:37" ht="1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row>
    <row r="56" spans="4:37" ht="13.5">
      <c r="D56" s="165" t="s">
        <v>81</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row>
    <row r="57" spans="4:37" ht="12">
      <c r="D57" s="165" t="s">
        <v>83</v>
      </c>
      <c r="E57" s="165"/>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row>
    <row r="58" spans="4:37" ht="12">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row>
    <row r="59" spans="3:37" ht="13.5">
      <c r="C59" s="1">
        <v>8</v>
      </c>
      <c r="D59" s="165" t="s">
        <v>84</v>
      </c>
      <c r="E59" s="165"/>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row>
    <row r="60" spans="4:37" ht="12">
      <c r="D60" s="151" t="s">
        <v>112</v>
      </c>
      <c r="E60" s="151"/>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row>
    <row r="61" spans="4:37" ht="12">
      <c r="D61" s="151"/>
      <c r="E61" s="151"/>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row>
    <row r="62" spans="4:37" ht="12">
      <c r="D62" s="151"/>
      <c r="E62" s="151"/>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row>
    <row r="63" spans="4:37" ht="12">
      <c r="D63" s="165" t="s">
        <v>92</v>
      </c>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row>
    <row r="64" spans="4:37" ht="12">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row>
    <row r="65" spans="4:37" ht="13.5">
      <c r="D65" s="165" t="s">
        <v>113</v>
      </c>
      <c r="E65" s="165"/>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row>
    <row r="66" spans="3:37" ht="13.5">
      <c r="C66" s="1">
        <v>9</v>
      </c>
      <c r="D66" s="165" t="s">
        <v>87</v>
      </c>
      <c r="E66" s="165"/>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row>
    <row r="67" spans="4:37" ht="12">
      <c r="D67" s="165" t="s">
        <v>136</v>
      </c>
      <c r="E67" s="165"/>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row>
    <row r="68" spans="4:37" ht="12">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row>
    <row r="69" spans="4:37" ht="12">
      <c r="D69" s="151" t="s">
        <v>114</v>
      </c>
      <c r="E69" s="151"/>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row>
    <row r="70" spans="4:37" ht="12">
      <c r="D70" s="151"/>
      <c r="E70" s="151"/>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row>
    <row r="71" spans="4:37" ht="12">
      <c r="D71" s="151"/>
      <c r="E71" s="151"/>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row>
    <row r="72" spans="4:37" ht="12">
      <c r="D72" s="151" t="s">
        <v>139</v>
      </c>
      <c r="E72" s="151"/>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row>
    <row r="73" spans="4:37" ht="1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row>
    <row r="74" spans="4:37" ht="1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row>
    <row r="75" spans="3:37" ht="12">
      <c r="C75" s="1">
        <v>10</v>
      </c>
      <c r="D75" s="151" t="s">
        <v>117</v>
      </c>
      <c r="E75" s="151"/>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row>
    <row r="76" spans="4:37" ht="1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row>
    <row r="77" spans="3:4" ht="12">
      <c r="C77" s="1">
        <v>11</v>
      </c>
      <c r="D77" s="1" t="s">
        <v>118</v>
      </c>
    </row>
    <row r="78" ht="12">
      <c r="B78" s="1" t="s">
        <v>54</v>
      </c>
    </row>
    <row r="79" ht="12">
      <c r="C79" s="1" t="s">
        <v>115</v>
      </c>
    </row>
    <row r="80" ht="12">
      <c r="C80" s="1" t="s">
        <v>89</v>
      </c>
    </row>
    <row r="81" ht="12">
      <c r="C81" s="1" t="s">
        <v>116</v>
      </c>
    </row>
  </sheetData>
  <sheetProtection/>
  <mergeCells count="76">
    <mergeCell ref="B4:B6"/>
    <mergeCell ref="C8:D8"/>
    <mergeCell ref="C4:D6"/>
    <mergeCell ref="AK4:AK6"/>
    <mergeCell ref="N4:T4"/>
    <mergeCell ref="U4:AA4"/>
    <mergeCell ref="AB4:AH4"/>
    <mergeCell ref="AI4:AI6"/>
    <mergeCell ref="C7:D7"/>
    <mergeCell ref="E4:E6"/>
    <mergeCell ref="AL4:AM4"/>
    <mergeCell ref="AL5:AL6"/>
    <mergeCell ref="AM5:AM6"/>
    <mergeCell ref="C10:D10"/>
    <mergeCell ref="F4:F6"/>
    <mergeCell ref="G4:M4"/>
    <mergeCell ref="AJ4:AJ6"/>
    <mergeCell ref="C9:D9"/>
    <mergeCell ref="C15:D15"/>
    <mergeCell ref="C16:D16"/>
    <mergeCell ref="C17:D17"/>
    <mergeCell ref="C18:D18"/>
    <mergeCell ref="C11:D11"/>
    <mergeCell ref="C12:D12"/>
    <mergeCell ref="C13:D13"/>
    <mergeCell ref="C14:D14"/>
    <mergeCell ref="W22:X22"/>
    <mergeCell ref="G24:S24"/>
    <mergeCell ref="T24:V24"/>
    <mergeCell ref="W24:X24"/>
    <mergeCell ref="C19:D19"/>
    <mergeCell ref="B20:F20"/>
    <mergeCell ref="G22:S22"/>
    <mergeCell ref="T22:V22"/>
    <mergeCell ref="Y24:AA24"/>
    <mergeCell ref="H26:I26"/>
    <mergeCell ref="K26:L26"/>
    <mergeCell ref="N26:O26"/>
    <mergeCell ref="Q26:R26"/>
    <mergeCell ref="T26:U26"/>
    <mergeCell ref="W26:X26"/>
    <mergeCell ref="Z26:AA26"/>
    <mergeCell ref="AC26:AD26"/>
    <mergeCell ref="H27:I27"/>
    <mergeCell ref="K27:L27"/>
    <mergeCell ref="N27:O27"/>
    <mergeCell ref="Q27:R27"/>
    <mergeCell ref="T27:U27"/>
    <mergeCell ref="W27:X27"/>
    <mergeCell ref="Z27:AA27"/>
    <mergeCell ref="AC27:AD27"/>
    <mergeCell ref="D33:AK36"/>
    <mergeCell ref="D37:AK41"/>
    <mergeCell ref="T28:U28"/>
    <mergeCell ref="W28:X28"/>
    <mergeCell ref="Z28:AA28"/>
    <mergeCell ref="AC28:AD28"/>
    <mergeCell ref="H28:I28"/>
    <mergeCell ref="K28:L28"/>
    <mergeCell ref="N28:O28"/>
    <mergeCell ref="Q28:R28"/>
    <mergeCell ref="D56:AK56"/>
    <mergeCell ref="D57:AK58"/>
    <mergeCell ref="D59:AK59"/>
    <mergeCell ref="D60:AK62"/>
    <mergeCell ref="D42:AK43"/>
    <mergeCell ref="D44:AK48"/>
    <mergeCell ref="D52:AK55"/>
    <mergeCell ref="D49:AK51"/>
    <mergeCell ref="D75:AK76"/>
    <mergeCell ref="D69:AK71"/>
    <mergeCell ref="D72:AK74"/>
    <mergeCell ref="D63:AK64"/>
    <mergeCell ref="D65:AK65"/>
    <mergeCell ref="D66:AK66"/>
    <mergeCell ref="D67:AK68"/>
  </mergeCells>
  <printOptions horizontalCentered="1" verticalCentered="1"/>
  <pageMargins left="0.75" right="0.75" top="1" bottom="1" header="0.512" footer="0.512"/>
  <pageSetup blackAndWhite="1" horizontalDpi="300" verticalDpi="300" orientation="portrait" paperSize="9" r:id="rId2"/>
  <rowBreaks count="1" manualBreakCount="1">
    <brk id="23" max="35" man="1"/>
  </rowBreaks>
  <drawing r:id="rId1"/>
</worksheet>
</file>

<file path=xl/worksheets/sheet4.xml><?xml version="1.0" encoding="utf-8"?>
<worksheet xmlns="http://schemas.openxmlformats.org/spreadsheetml/2006/main" xmlns:r="http://schemas.openxmlformats.org/officeDocument/2006/relationships">
  <dimension ref="B1:AM83"/>
  <sheetViews>
    <sheetView zoomScalePageLayoutView="0" workbookViewId="0" topLeftCell="A1">
      <selection activeCell="B2" sqref="B2"/>
    </sheetView>
  </sheetViews>
  <sheetFormatPr defaultColWidth="9.00390625" defaultRowHeight="13.5"/>
  <cols>
    <col min="1" max="1" width="5.50390625" style="1" customWidth="1"/>
    <col min="2" max="2" width="7.625" style="1" customWidth="1"/>
    <col min="3" max="3" width="2.625" style="1" customWidth="1"/>
    <col min="4" max="4" width="2.125" style="1" customWidth="1"/>
    <col min="5" max="6" width="7.625" style="1" customWidth="1"/>
    <col min="7" max="34" width="2.625" style="1" customWidth="1"/>
    <col min="35" max="35" width="5.50390625" style="1" customWidth="1"/>
    <col min="36" max="36" width="8.00390625" style="1" customWidth="1"/>
    <col min="37" max="37" width="7.375" style="1" customWidth="1"/>
    <col min="38" max="16384" width="9.00390625" style="1" customWidth="1"/>
  </cols>
  <sheetData>
    <row r="1" ht="12">
      <c r="B1" s="1" t="s">
        <v>12</v>
      </c>
    </row>
    <row r="2" spans="2:37" ht="23.25" customHeight="1">
      <c r="B2" s="5" t="s">
        <v>27</v>
      </c>
      <c r="AK2" s="6" t="s">
        <v>33</v>
      </c>
    </row>
    <row r="3" spans="2:37" ht="24" customHeight="1" thickBot="1">
      <c r="B3" s="5" t="s">
        <v>99</v>
      </c>
      <c r="K3" s="7"/>
      <c r="AI3" s="2"/>
      <c r="AJ3" s="2"/>
      <c r="AK3" s="4" t="s">
        <v>119</v>
      </c>
    </row>
    <row r="4" spans="2:39" ht="19.5" customHeight="1">
      <c r="B4" s="116" t="s">
        <v>13</v>
      </c>
      <c r="C4" s="144" t="s">
        <v>14</v>
      </c>
      <c r="D4" s="145"/>
      <c r="E4" s="119" t="s">
        <v>90</v>
      </c>
      <c r="F4" s="119" t="s">
        <v>15</v>
      </c>
      <c r="G4" s="122" t="s">
        <v>16</v>
      </c>
      <c r="H4" s="123"/>
      <c r="I4" s="123"/>
      <c r="J4" s="123"/>
      <c r="K4" s="123"/>
      <c r="L4" s="123"/>
      <c r="M4" s="124"/>
      <c r="N4" s="148" t="s">
        <v>17</v>
      </c>
      <c r="O4" s="123"/>
      <c r="P4" s="123"/>
      <c r="Q4" s="123"/>
      <c r="R4" s="123"/>
      <c r="S4" s="123"/>
      <c r="T4" s="149"/>
      <c r="U4" s="122" t="s">
        <v>18</v>
      </c>
      <c r="V4" s="123"/>
      <c r="W4" s="123"/>
      <c r="X4" s="123"/>
      <c r="Y4" s="123"/>
      <c r="Z4" s="123"/>
      <c r="AA4" s="124"/>
      <c r="AB4" s="148" t="s">
        <v>19</v>
      </c>
      <c r="AC4" s="123"/>
      <c r="AD4" s="123"/>
      <c r="AE4" s="123"/>
      <c r="AF4" s="123"/>
      <c r="AG4" s="123"/>
      <c r="AH4" s="149"/>
      <c r="AI4" s="135" t="s">
        <v>35</v>
      </c>
      <c r="AJ4" s="138" t="s">
        <v>36</v>
      </c>
      <c r="AK4" s="141" t="s">
        <v>37</v>
      </c>
      <c r="AL4" s="177" t="s">
        <v>85</v>
      </c>
      <c r="AM4" s="178"/>
    </row>
    <row r="5" spans="2:39" ht="19.5" customHeight="1">
      <c r="B5" s="117"/>
      <c r="C5" s="146"/>
      <c r="D5" s="147"/>
      <c r="E5" s="120"/>
      <c r="F5" s="120"/>
      <c r="G5" s="8">
        <v>1</v>
      </c>
      <c r="H5" s="3">
        <v>2</v>
      </c>
      <c r="I5" s="3">
        <v>3</v>
      </c>
      <c r="J5" s="3">
        <v>4</v>
      </c>
      <c r="K5" s="3">
        <v>5</v>
      </c>
      <c r="L5" s="3">
        <v>6</v>
      </c>
      <c r="M5" s="15">
        <v>7</v>
      </c>
      <c r="N5" s="13">
        <v>8</v>
      </c>
      <c r="O5" s="3">
        <v>9</v>
      </c>
      <c r="P5" s="3">
        <v>10</v>
      </c>
      <c r="Q5" s="3">
        <v>11</v>
      </c>
      <c r="R5" s="3">
        <v>12</v>
      </c>
      <c r="S5" s="3">
        <v>13</v>
      </c>
      <c r="T5" s="11">
        <v>14</v>
      </c>
      <c r="U5" s="8">
        <v>15</v>
      </c>
      <c r="V5" s="3">
        <v>16</v>
      </c>
      <c r="W5" s="3">
        <v>17</v>
      </c>
      <c r="X5" s="3">
        <v>18</v>
      </c>
      <c r="Y5" s="3">
        <v>19</v>
      </c>
      <c r="Z5" s="3">
        <v>20</v>
      </c>
      <c r="AA5" s="15">
        <v>21</v>
      </c>
      <c r="AB5" s="13">
        <v>22</v>
      </c>
      <c r="AC5" s="3">
        <v>23</v>
      </c>
      <c r="AD5" s="3">
        <v>24</v>
      </c>
      <c r="AE5" s="3">
        <v>25</v>
      </c>
      <c r="AF5" s="3">
        <v>26</v>
      </c>
      <c r="AG5" s="3">
        <v>27</v>
      </c>
      <c r="AH5" s="11">
        <v>28</v>
      </c>
      <c r="AI5" s="136"/>
      <c r="AJ5" s="139"/>
      <c r="AK5" s="142"/>
      <c r="AL5" s="179" t="s">
        <v>86</v>
      </c>
      <c r="AM5" s="181" t="s">
        <v>51</v>
      </c>
    </row>
    <row r="6" spans="2:39" ht="19.5" customHeight="1" thickBot="1">
      <c r="B6" s="118"/>
      <c r="C6" s="146"/>
      <c r="D6" s="147"/>
      <c r="E6" s="183"/>
      <c r="F6" s="183"/>
      <c r="G6" s="23" t="s">
        <v>38</v>
      </c>
      <c r="H6" s="10"/>
      <c r="I6" s="10"/>
      <c r="J6" s="10"/>
      <c r="K6" s="10"/>
      <c r="L6" s="10"/>
      <c r="M6" s="16"/>
      <c r="N6" s="14"/>
      <c r="O6" s="10"/>
      <c r="P6" s="10"/>
      <c r="Q6" s="10"/>
      <c r="R6" s="10"/>
      <c r="S6" s="10"/>
      <c r="T6" s="12"/>
      <c r="U6" s="9"/>
      <c r="V6" s="10"/>
      <c r="W6" s="10"/>
      <c r="X6" s="10"/>
      <c r="Y6" s="10"/>
      <c r="Z6" s="10"/>
      <c r="AA6" s="16"/>
      <c r="AB6" s="14"/>
      <c r="AC6" s="10"/>
      <c r="AD6" s="10"/>
      <c r="AE6" s="10"/>
      <c r="AF6" s="10"/>
      <c r="AG6" s="10"/>
      <c r="AH6" s="12"/>
      <c r="AI6" s="137"/>
      <c r="AJ6" s="140"/>
      <c r="AK6" s="143"/>
      <c r="AL6" s="180"/>
      <c r="AM6" s="182"/>
    </row>
    <row r="7" spans="2:39" ht="16.5" customHeight="1">
      <c r="B7" s="91" t="s">
        <v>129</v>
      </c>
      <c r="C7" s="185" t="s">
        <v>131</v>
      </c>
      <c r="D7" s="186"/>
      <c r="E7" s="99" t="s">
        <v>91</v>
      </c>
      <c r="F7" s="94" t="s">
        <v>120</v>
      </c>
      <c r="G7" s="83">
        <v>4</v>
      </c>
      <c r="H7" s="84">
        <v>4</v>
      </c>
      <c r="I7" s="84"/>
      <c r="J7" s="84"/>
      <c r="K7" s="84">
        <v>4</v>
      </c>
      <c r="L7" s="84"/>
      <c r="M7" s="85"/>
      <c r="N7" s="57"/>
      <c r="O7" s="84"/>
      <c r="P7" s="84"/>
      <c r="Q7" s="84"/>
      <c r="R7" s="84"/>
      <c r="S7" s="84"/>
      <c r="T7" s="56"/>
      <c r="U7" s="83"/>
      <c r="V7" s="84"/>
      <c r="W7" s="84"/>
      <c r="X7" s="84"/>
      <c r="Y7" s="84"/>
      <c r="Z7" s="84"/>
      <c r="AA7" s="85"/>
      <c r="AB7" s="57"/>
      <c r="AC7" s="84"/>
      <c r="AD7" s="84"/>
      <c r="AE7" s="84"/>
      <c r="AF7" s="84"/>
      <c r="AG7" s="84"/>
      <c r="AH7" s="56"/>
      <c r="AI7" s="86">
        <v>96</v>
      </c>
      <c r="AJ7" s="87">
        <v>24</v>
      </c>
      <c r="AK7" s="88">
        <f aca="true" t="shared" si="0" ref="AK7:AK20">IF(ISERROR(AJ7/$T$22),0,ROUNDDOWN(AJ7/$T$22,1))</f>
        <v>0.6</v>
      </c>
      <c r="AL7" s="89"/>
      <c r="AM7" s="90"/>
    </row>
    <row r="8" spans="2:39" ht="16.5" customHeight="1">
      <c r="B8" s="52" t="s">
        <v>129</v>
      </c>
      <c r="C8" s="121" t="s">
        <v>121</v>
      </c>
      <c r="D8" s="170"/>
      <c r="E8" s="93" t="s">
        <v>128</v>
      </c>
      <c r="F8" s="93" t="s">
        <v>122</v>
      </c>
      <c r="G8" s="67"/>
      <c r="H8" s="68"/>
      <c r="I8" s="68">
        <v>4</v>
      </c>
      <c r="J8" s="68">
        <v>4</v>
      </c>
      <c r="K8" s="68"/>
      <c r="L8" s="68"/>
      <c r="M8" s="69"/>
      <c r="N8" s="70"/>
      <c r="O8" s="68"/>
      <c r="P8" s="68"/>
      <c r="Q8" s="68"/>
      <c r="R8" s="68"/>
      <c r="S8" s="68"/>
      <c r="T8" s="71"/>
      <c r="U8" s="67"/>
      <c r="V8" s="68"/>
      <c r="W8" s="68"/>
      <c r="X8" s="68"/>
      <c r="Y8" s="68"/>
      <c r="Z8" s="68"/>
      <c r="AA8" s="69"/>
      <c r="AB8" s="70"/>
      <c r="AC8" s="68"/>
      <c r="AD8" s="68"/>
      <c r="AE8" s="68"/>
      <c r="AF8" s="68"/>
      <c r="AG8" s="68"/>
      <c r="AH8" s="71"/>
      <c r="AI8" s="72">
        <v>64</v>
      </c>
      <c r="AJ8" s="73">
        <v>16</v>
      </c>
      <c r="AK8" s="81">
        <f t="shared" si="0"/>
        <v>0.4</v>
      </c>
      <c r="AL8" s="67"/>
      <c r="AM8" s="69"/>
    </row>
    <row r="9" spans="2:39" ht="16.5" customHeight="1">
      <c r="B9" s="92" t="s">
        <v>129</v>
      </c>
      <c r="C9" s="120" t="s">
        <v>131</v>
      </c>
      <c r="D9" s="174"/>
      <c r="E9" s="60" t="s">
        <v>128</v>
      </c>
      <c r="F9" s="60" t="s">
        <v>120</v>
      </c>
      <c r="G9" s="8">
        <v>4</v>
      </c>
      <c r="H9" s="3">
        <v>4</v>
      </c>
      <c r="I9" s="3"/>
      <c r="J9" s="3"/>
      <c r="K9" s="3"/>
      <c r="L9" s="3">
        <v>4</v>
      </c>
      <c r="M9" s="15">
        <v>4</v>
      </c>
      <c r="N9" s="13"/>
      <c r="O9" s="3"/>
      <c r="P9" s="3"/>
      <c r="Q9" s="3"/>
      <c r="R9" s="3"/>
      <c r="S9" s="3"/>
      <c r="T9" s="11"/>
      <c r="U9" s="8"/>
      <c r="V9" s="3"/>
      <c r="W9" s="3"/>
      <c r="X9" s="3"/>
      <c r="Y9" s="3"/>
      <c r="Z9" s="3"/>
      <c r="AA9" s="15"/>
      <c r="AB9" s="13"/>
      <c r="AC9" s="3"/>
      <c r="AD9" s="3"/>
      <c r="AE9" s="3"/>
      <c r="AF9" s="3"/>
      <c r="AG9" s="3"/>
      <c r="AH9" s="11"/>
      <c r="AI9" s="17">
        <v>128</v>
      </c>
      <c r="AJ9" s="19">
        <v>32</v>
      </c>
      <c r="AK9" s="80">
        <f t="shared" si="0"/>
        <v>0.8</v>
      </c>
      <c r="AL9" s="8"/>
      <c r="AM9" s="15"/>
    </row>
    <row r="10" spans="2:39" ht="16.5" customHeight="1">
      <c r="B10" s="52" t="s">
        <v>130</v>
      </c>
      <c r="C10" s="121" t="s">
        <v>123</v>
      </c>
      <c r="D10" s="170"/>
      <c r="E10" s="93" t="s">
        <v>91</v>
      </c>
      <c r="F10" s="93" t="s">
        <v>120</v>
      </c>
      <c r="G10" s="67">
        <v>4</v>
      </c>
      <c r="H10" s="68">
        <v>4</v>
      </c>
      <c r="I10" s="68"/>
      <c r="J10" s="68"/>
      <c r="K10" s="68"/>
      <c r="L10" s="68"/>
      <c r="M10" s="69"/>
      <c r="N10" s="70"/>
      <c r="O10" s="68"/>
      <c r="P10" s="68"/>
      <c r="Q10" s="68"/>
      <c r="R10" s="68"/>
      <c r="S10" s="68"/>
      <c r="T10" s="71"/>
      <c r="U10" s="67"/>
      <c r="V10" s="68"/>
      <c r="W10" s="68"/>
      <c r="X10" s="68"/>
      <c r="Y10" s="68"/>
      <c r="Z10" s="68"/>
      <c r="AA10" s="69"/>
      <c r="AB10" s="70"/>
      <c r="AC10" s="68"/>
      <c r="AD10" s="68"/>
      <c r="AE10" s="68"/>
      <c r="AF10" s="68"/>
      <c r="AG10" s="68"/>
      <c r="AH10" s="71"/>
      <c r="AI10" s="72">
        <v>64</v>
      </c>
      <c r="AJ10" s="73">
        <v>16</v>
      </c>
      <c r="AK10" s="81">
        <f t="shared" si="0"/>
        <v>0.4</v>
      </c>
      <c r="AL10" s="67"/>
      <c r="AM10" s="69"/>
    </row>
    <row r="11" spans="2:39" ht="16.5" customHeight="1" thickBot="1">
      <c r="B11" s="74" t="s">
        <v>130</v>
      </c>
      <c r="C11" s="183" t="s">
        <v>131</v>
      </c>
      <c r="D11" s="184"/>
      <c r="E11" s="110" t="s">
        <v>128</v>
      </c>
      <c r="F11" s="110" t="s">
        <v>44</v>
      </c>
      <c r="G11" s="9"/>
      <c r="H11" s="10"/>
      <c r="I11" s="10">
        <v>4</v>
      </c>
      <c r="J11" s="10">
        <v>4</v>
      </c>
      <c r="K11" s="10"/>
      <c r="L11" s="10">
        <v>4</v>
      </c>
      <c r="M11" s="16">
        <v>4</v>
      </c>
      <c r="N11" s="14"/>
      <c r="O11" s="10"/>
      <c r="P11" s="10"/>
      <c r="Q11" s="10"/>
      <c r="R11" s="10"/>
      <c r="S11" s="10"/>
      <c r="T11" s="12"/>
      <c r="U11" s="9"/>
      <c r="V11" s="10"/>
      <c r="W11" s="10"/>
      <c r="X11" s="10"/>
      <c r="Y11" s="10"/>
      <c r="Z11" s="10"/>
      <c r="AA11" s="16"/>
      <c r="AB11" s="14"/>
      <c r="AC11" s="10"/>
      <c r="AD11" s="10"/>
      <c r="AE11" s="10"/>
      <c r="AF11" s="10"/>
      <c r="AG11" s="10"/>
      <c r="AH11" s="12"/>
      <c r="AI11" s="18">
        <v>128</v>
      </c>
      <c r="AJ11" s="20">
        <v>32</v>
      </c>
      <c r="AK11" s="111">
        <f t="shared" si="0"/>
        <v>0.8</v>
      </c>
      <c r="AL11" s="9"/>
      <c r="AM11" s="16"/>
    </row>
    <row r="12" spans="2:39" ht="16.5" customHeight="1">
      <c r="B12" s="100" t="s">
        <v>141</v>
      </c>
      <c r="C12" s="175"/>
      <c r="D12" s="176"/>
      <c r="E12" s="101"/>
      <c r="F12" s="101"/>
      <c r="G12" s="102"/>
      <c r="H12" s="103"/>
      <c r="I12" s="103"/>
      <c r="J12" s="103"/>
      <c r="K12" s="103"/>
      <c r="L12" s="103"/>
      <c r="M12" s="104"/>
      <c r="N12" s="105"/>
      <c r="O12" s="103"/>
      <c r="P12" s="103"/>
      <c r="Q12" s="103"/>
      <c r="R12" s="103"/>
      <c r="S12" s="103"/>
      <c r="T12" s="106"/>
      <c r="U12" s="102"/>
      <c r="V12" s="103"/>
      <c r="W12" s="103"/>
      <c r="X12" s="103"/>
      <c r="Y12" s="103"/>
      <c r="Z12" s="103"/>
      <c r="AA12" s="104"/>
      <c r="AB12" s="105"/>
      <c r="AC12" s="103"/>
      <c r="AD12" s="103"/>
      <c r="AE12" s="103"/>
      <c r="AF12" s="103"/>
      <c r="AG12" s="103"/>
      <c r="AH12" s="106"/>
      <c r="AI12" s="107"/>
      <c r="AJ12" s="108"/>
      <c r="AK12" s="109">
        <f t="shared" si="0"/>
        <v>0</v>
      </c>
      <c r="AL12" s="102"/>
      <c r="AM12" s="104"/>
    </row>
    <row r="13" spans="2:39" ht="16.5" customHeight="1">
      <c r="B13" s="92" t="s">
        <v>103</v>
      </c>
      <c r="C13" s="120"/>
      <c r="D13" s="174"/>
      <c r="E13" s="60"/>
      <c r="F13" s="60"/>
      <c r="G13" s="8"/>
      <c r="H13" s="3"/>
      <c r="I13" s="3"/>
      <c r="J13" s="3"/>
      <c r="K13" s="3"/>
      <c r="L13" s="3"/>
      <c r="M13" s="15"/>
      <c r="N13" s="13"/>
      <c r="O13" s="3"/>
      <c r="P13" s="3"/>
      <c r="Q13" s="3"/>
      <c r="R13" s="3"/>
      <c r="S13" s="3"/>
      <c r="T13" s="11"/>
      <c r="U13" s="8"/>
      <c r="V13" s="3"/>
      <c r="W13" s="3"/>
      <c r="X13" s="3"/>
      <c r="Y13" s="3"/>
      <c r="Z13" s="3"/>
      <c r="AA13" s="15"/>
      <c r="AB13" s="13"/>
      <c r="AC13" s="3"/>
      <c r="AD13" s="3"/>
      <c r="AE13" s="3"/>
      <c r="AF13" s="3"/>
      <c r="AG13" s="3"/>
      <c r="AH13" s="11"/>
      <c r="AI13" s="17"/>
      <c r="AJ13" s="19"/>
      <c r="AK13" s="80">
        <f t="shared" si="0"/>
        <v>0</v>
      </c>
      <c r="AL13" s="8"/>
      <c r="AM13" s="15"/>
    </row>
    <row r="14" spans="2:39" ht="16.5" customHeight="1">
      <c r="B14" s="92" t="s">
        <v>142</v>
      </c>
      <c r="C14" s="120"/>
      <c r="D14" s="174"/>
      <c r="E14" s="60"/>
      <c r="F14" s="60"/>
      <c r="G14" s="8"/>
      <c r="H14" s="3"/>
      <c r="I14" s="3"/>
      <c r="J14" s="3"/>
      <c r="K14" s="3"/>
      <c r="L14" s="3"/>
      <c r="M14" s="15"/>
      <c r="N14" s="13"/>
      <c r="O14" s="3"/>
      <c r="P14" s="3"/>
      <c r="Q14" s="3"/>
      <c r="R14" s="3"/>
      <c r="S14" s="3"/>
      <c r="T14" s="11"/>
      <c r="U14" s="8"/>
      <c r="V14" s="3"/>
      <c r="W14" s="3"/>
      <c r="X14" s="3"/>
      <c r="Y14" s="3"/>
      <c r="Z14" s="3"/>
      <c r="AA14" s="15"/>
      <c r="AB14" s="13"/>
      <c r="AC14" s="3"/>
      <c r="AD14" s="3"/>
      <c r="AE14" s="3"/>
      <c r="AF14" s="3"/>
      <c r="AG14" s="3"/>
      <c r="AH14" s="11"/>
      <c r="AI14" s="17"/>
      <c r="AJ14" s="19"/>
      <c r="AK14" s="80">
        <f t="shared" si="0"/>
        <v>0</v>
      </c>
      <c r="AL14" s="8"/>
      <c r="AM14" s="15"/>
    </row>
    <row r="15" spans="2:39" ht="16.5" customHeight="1">
      <c r="B15" s="92" t="s">
        <v>143</v>
      </c>
      <c r="C15" s="120"/>
      <c r="D15" s="174"/>
      <c r="E15" s="60"/>
      <c r="F15" s="60"/>
      <c r="G15" s="8"/>
      <c r="H15" s="3"/>
      <c r="I15" s="3"/>
      <c r="J15" s="3"/>
      <c r="K15" s="3"/>
      <c r="L15" s="3"/>
      <c r="M15" s="15"/>
      <c r="N15" s="13"/>
      <c r="O15" s="3"/>
      <c r="P15" s="3"/>
      <c r="Q15" s="3"/>
      <c r="R15" s="3"/>
      <c r="S15" s="3"/>
      <c r="T15" s="11"/>
      <c r="U15" s="8"/>
      <c r="V15" s="3"/>
      <c r="W15" s="3"/>
      <c r="X15" s="3"/>
      <c r="Y15" s="3"/>
      <c r="Z15" s="3"/>
      <c r="AA15" s="15"/>
      <c r="AB15" s="13"/>
      <c r="AC15" s="3"/>
      <c r="AD15" s="3"/>
      <c r="AE15" s="3"/>
      <c r="AF15" s="3"/>
      <c r="AG15" s="3"/>
      <c r="AH15" s="11"/>
      <c r="AI15" s="17"/>
      <c r="AJ15" s="19"/>
      <c r="AK15" s="80">
        <f t="shared" si="0"/>
        <v>0</v>
      </c>
      <c r="AL15" s="8"/>
      <c r="AM15" s="15"/>
    </row>
    <row r="16" spans="2:39" ht="16.5" customHeight="1">
      <c r="B16" s="92"/>
      <c r="C16" s="120"/>
      <c r="D16" s="174"/>
      <c r="E16" s="60"/>
      <c r="F16" s="60"/>
      <c r="G16" s="8"/>
      <c r="H16" s="3"/>
      <c r="I16" s="3"/>
      <c r="J16" s="3"/>
      <c r="K16" s="3"/>
      <c r="L16" s="3"/>
      <c r="M16" s="15"/>
      <c r="N16" s="13"/>
      <c r="O16" s="3"/>
      <c r="P16" s="3"/>
      <c r="Q16" s="3"/>
      <c r="R16" s="3"/>
      <c r="S16" s="3"/>
      <c r="T16" s="11"/>
      <c r="U16" s="8"/>
      <c r="V16" s="3"/>
      <c r="W16" s="3"/>
      <c r="X16" s="3"/>
      <c r="Y16" s="3"/>
      <c r="Z16" s="3"/>
      <c r="AA16" s="15"/>
      <c r="AB16" s="13"/>
      <c r="AC16" s="3"/>
      <c r="AD16" s="3"/>
      <c r="AE16" s="3"/>
      <c r="AF16" s="3"/>
      <c r="AG16" s="3"/>
      <c r="AH16" s="11"/>
      <c r="AI16" s="17"/>
      <c r="AJ16" s="19"/>
      <c r="AK16" s="80">
        <f t="shared" si="0"/>
        <v>0</v>
      </c>
      <c r="AL16" s="8"/>
      <c r="AM16" s="15"/>
    </row>
    <row r="17" spans="2:39" ht="16.5" customHeight="1">
      <c r="B17" s="92"/>
      <c r="C17" s="120"/>
      <c r="D17" s="174"/>
      <c r="E17" s="60"/>
      <c r="F17" s="60"/>
      <c r="G17" s="8"/>
      <c r="H17" s="3"/>
      <c r="I17" s="3"/>
      <c r="J17" s="3"/>
      <c r="K17" s="3"/>
      <c r="L17" s="3"/>
      <c r="M17" s="15"/>
      <c r="N17" s="13"/>
      <c r="O17" s="3"/>
      <c r="P17" s="3"/>
      <c r="Q17" s="3"/>
      <c r="R17" s="3"/>
      <c r="S17" s="3"/>
      <c r="T17" s="11"/>
      <c r="U17" s="8"/>
      <c r="V17" s="3"/>
      <c r="W17" s="3"/>
      <c r="X17" s="3"/>
      <c r="Y17" s="3"/>
      <c r="Z17" s="3"/>
      <c r="AA17" s="15"/>
      <c r="AB17" s="13"/>
      <c r="AC17" s="3"/>
      <c r="AD17" s="3"/>
      <c r="AE17" s="3"/>
      <c r="AF17" s="3"/>
      <c r="AG17" s="3"/>
      <c r="AH17" s="11"/>
      <c r="AI17" s="17"/>
      <c r="AJ17" s="19"/>
      <c r="AK17" s="80">
        <f t="shared" si="0"/>
        <v>0</v>
      </c>
      <c r="AL17" s="8"/>
      <c r="AM17" s="15"/>
    </row>
    <row r="18" spans="2:39" ht="16.5" customHeight="1">
      <c r="B18" s="92"/>
      <c r="C18" s="120"/>
      <c r="D18" s="174"/>
      <c r="E18" s="60"/>
      <c r="F18" s="60"/>
      <c r="G18" s="8"/>
      <c r="H18" s="3"/>
      <c r="I18" s="3"/>
      <c r="J18" s="3"/>
      <c r="K18" s="3"/>
      <c r="L18" s="3"/>
      <c r="M18" s="15"/>
      <c r="N18" s="13"/>
      <c r="O18" s="3"/>
      <c r="P18" s="3"/>
      <c r="Q18" s="3"/>
      <c r="R18" s="3"/>
      <c r="S18" s="3"/>
      <c r="T18" s="11"/>
      <c r="U18" s="8"/>
      <c r="V18" s="3"/>
      <c r="W18" s="3"/>
      <c r="X18" s="3"/>
      <c r="Y18" s="3"/>
      <c r="Z18" s="3"/>
      <c r="AA18" s="15"/>
      <c r="AB18" s="13"/>
      <c r="AC18" s="3"/>
      <c r="AD18" s="3"/>
      <c r="AE18" s="3"/>
      <c r="AF18" s="3"/>
      <c r="AG18" s="3"/>
      <c r="AH18" s="11"/>
      <c r="AI18" s="17"/>
      <c r="AJ18" s="19"/>
      <c r="AK18" s="80">
        <f t="shared" si="0"/>
        <v>0</v>
      </c>
      <c r="AL18" s="8"/>
      <c r="AM18" s="15"/>
    </row>
    <row r="19" spans="2:39" ht="16.5" customHeight="1" thickBot="1">
      <c r="B19" s="52"/>
      <c r="C19" s="121"/>
      <c r="D19" s="170"/>
      <c r="E19" s="93"/>
      <c r="F19" s="93"/>
      <c r="G19" s="67"/>
      <c r="H19" s="68"/>
      <c r="I19" s="68"/>
      <c r="J19" s="68"/>
      <c r="K19" s="68"/>
      <c r="L19" s="68"/>
      <c r="M19" s="69"/>
      <c r="N19" s="70"/>
      <c r="O19" s="68"/>
      <c r="P19" s="68"/>
      <c r="Q19" s="68"/>
      <c r="R19" s="68"/>
      <c r="S19" s="68"/>
      <c r="T19" s="71"/>
      <c r="U19" s="67"/>
      <c r="V19" s="68"/>
      <c r="W19" s="68"/>
      <c r="X19" s="68"/>
      <c r="Y19" s="68"/>
      <c r="Z19" s="68"/>
      <c r="AA19" s="69"/>
      <c r="AB19" s="70"/>
      <c r="AC19" s="68"/>
      <c r="AD19" s="68"/>
      <c r="AE19" s="68"/>
      <c r="AF19" s="68"/>
      <c r="AG19" s="68"/>
      <c r="AH19" s="71"/>
      <c r="AI19" s="72"/>
      <c r="AJ19" s="73"/>
      <c r="AK19" s="81">
        <f t="shared" si="0"/>
        <v>0</v>
      </c>
      <c r="AL19" s="67"/>
      <c r="AM19" s="69"/>
    </row>
    <row r="20" spans="2:39" ht="16.5" customHeight="1" thickBot="1">
      <c r="B20" s="171" t="s">
        <v>82</v>
      </c>
      <c r="C20" s="172"/>
      <c r="D20" s="172"/>
      <c r="E20" s="172"/>
      <c r="F20" s="173"/>
      <c r="G20" s="75"/>
      <c r="H20" s="76"/>
      <c r="I20" s="76"/>
      <c r="J20" s="76"/>
      <c r="K20" s="76"/>
      <c r="L20" s="76"/>
      <c r="M20" s="29"/>
      <c r="N20" s="77"/>
      <c r="O20" s="76"/>
      <c r="P20" s="76"/>
      <c r="Q20" s="76"/>
      <c r="R20" s="76"/>
      <c r="S20" s="76"/>
      <c r="T20" s="78"/>
      <c r="U20" s="75"/>
      <c r="V20" s="76"/>
      <c r="W20" s="76"/>
      <c r="X20" s="76"/>
      <c r="Y20" s="76"/>
      <c r="Z20" s="76"/>
      <c r="AA20" s="29"/>
      <c r="AB20" s="77"/>
      <c r="AC20" s="76"/>
      <c r="AD20" s="76"/>
      <c r="AE20" s="76"/>
      <c r="AF20" s="76"/>
      <c r="AG20" s="76"/>
      <c r="AH20" s="78"/>
      <c r="AI20" s="33"/>
      <c r="AJ20" s="82">
        <f>SUM(AJ8:AJ19)</f>
        <v>96</v>
      </c>
      <c r="AK20" s="79">
        <f t="shared" si="0"/>
        <v>2.4</v>
      </c>
      <c r="AL20" s="75"/>
      <c r="AM20" s="29"/>
    </row>
    <row r="21" spans="2:37" ht="5.25" customHeight="1">
      <c r="B21" s="24"/>
      <c r="C21" s="25"/>
      <c r="D21" s="25"/>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5"/>
    </row>
    <row r="22" spans="2:37" ht="16.5" customHeight="1">
      <c r="B22" s="25"/>
      <c r="C22" s="25"/>
      <c r="D22" s="25"/>
      <c r="E22" s="25"/>
      <c r="F22" s="25"/>
      <c r="G22" s="130" t="s">
        <v>56</v>
      </c>
      <c r="H22" s="131"/>
      <c r="I22" s="131"/>
      <c r="J22" s="131"/>
      <c r="K22" s="131"/>
      <c r="L22" s="131"/>
      <c r="M22" s="131"/>
      <c r="N22" s="131"/>
      <c r="O22" s="131"/>
      <c r="P22" s="131"/>
      <c r="Q22" s="131"/>
      <c r="R22" s="131"/>
      <c r="S22" s="131"/>
      <c r="T22" s="164">
        <v>40</v>
      </c>
      <c r="U22" s="164"/>
      <c r="V22" s="164"/>
      <c r="W22" s="130" t="s">
        <v>57</v>
      </c>
      <c r="X22" s="131"/>
      <c r="Y22" s="25"/>
      <c r="Z22" s="42"/>
      <c r="AA22" s="43"/>
      <c r="AB22" s="44" t="s">
        <v>58</v>
      </c>
      <c r="AC22" s="25"/>
      <c r="AD22" s="25"/>
      <c r="AE22" s="25"/>
      <c r="AF22" s="25"/>
      <c r="AG22" s="25"/>
      <c r="AH22" s="25"/>
      <c r="AI22" s="24"/>
      <c r="AJ22" s="24"/>
      <c r="AK22" s="25"/>
    </row>
    <row r="23" spans="2:37" ht="5.25" customHeight="1">
      <c r="B23" s="25"/>
      <c r="C23" s="25"/>
      <c r="D23" s="25"/>
      <c r="E23" s="25"/>
      <c r="F23" s="25"/>
      <c r="G23" s="48"/>
      <c r="H23" s="49"/>
      <c r="I23" s="49"/>
      <c r="J23" s="49"/>
      <c r="K23" s="49"/>
      <c r="L23" s="49"/>
      <c r="M23" s="49"/>
      <c r="N23" s="49"/>
      <c r="O23" s="49"/>
      <c r="P23" s="49"/>
      <c r="Q23" s="49"/>
      <c r="R23" s="49"/>
      <c r="S23" s="49"/>
      <c r="T23" s="50"/>
      <c r="U23" s="50"/>
      <c r="V23" s="50"/>
      <c r="W23" s="48"/>
      <c r="X23" s="49"/>
      <c r="Y23" s="25"/>
      <c r="Z23" s="51"/>
      <c r="AA23" s="51"/>
      <c r="AB23" s="44"/>
      <c r="AC23" s="25"/>
      <c r="AD23" s="25"/>
      <c r="AE23" s="25"/>
      <c r="AF23" s="25"/>
      <c r="AG23" s="25"/>
      <c r="AH23" s="25"/>
      <c r="AI23" s="24"/>
      <c r="AJ23" s="24"/>
      <c r="AK23" s="25"/>
    </row>
    <row r="24" spans="2:37" ht="16.5" customHeight="1">
      <c r="B24" s="25"/>
      <c r="C24" s="25"/>
      <c r="D24" s="25"/>
      <c r="E24" s="25"/>
      <c r="F24" s="25"/>
      <c r="G24" s="130" t="s">
        <v>107</v>
      </c>
      <c r="H24" s="131"/>
      <c r="I24" s="131"/>
      <c r="J24" s="131"/>
      <c r="K24" s="131"/>
      <c r="L24" s="131"/>
      <c r="M24" s="131"/>
      <c r="N24" s="131"/>
      <c r="O24" s="131"/>
      <c r="P24" s="131"/>
      <c r="Q24" s="131"/>
      <c r="R24" s="131"/>
      <c r="S24" s="131"/>
      <c r="T24" s="167">
        <v>0.9166666666666666</v>
      </c>
      <c r="U24" s="164"/>
      <c r="V24" s="164"/>
      <c r="W24" s="168" t="s">
        <v>124</v>
      </c>
      <c r="X24" s="169"/>
      <c r="Y24" s="167">
        <v>0.25</v>
      </c>
      <c r="Z24" s="164"/>
      <c r="AA24" s="164"/>
      <c r="AB24" s="44"/>
      <c r="AC24" s="25"/>
      <c r="AD24" s="25"/>
      <c r="AE24" s="25"/>
      <c r="AF24" s="25"/>
      <c r="AG24" s="25"/>
      <c r="AH24" s="25"/>
      <c r="AI24" s="24"/>
      <c r="AJ24" s="24"/>
      <c r="AK24" s="25"/>
    </row>
    <row r="25" spans="2:37" ht="16.5" customHeight="1">
      <c r="B25" s="25"/>
      <c r="C25" s="25"/>
      <c r="D25" s="25"/>
      <c r="E25" s="25"/>
      <c r="F25" s="25"/>
      <c r="G25" s="130" t="s">
        <v>1</v>
      </c>
      <c r="H25" s="131"/>
      <c r="I25" s="131"/>
      <c r="J25" s="131"/>
      <c r="K25" s="131"/>
      <c r="L25" s="131"/>
      <c r="M25" s="131"/>
      <c r="N25" s="131"/>
      <c r="O25" s="131"/>
      <c r="P25" s="131"/>
      <c r="Q25" s="131"/>
      <c r="R25" s="131"/>
      <c r="S25" s="131"/>
      <c r="T25" s="167" t="s">
        <v>2</v>
      </c>
      <c r="U25" s="164"/>
      <c r="V25" s="164"/>
      <c r="W25" s="168"/>
      <c r="X25" s="169"/>
      <c r="Y25" s="167" t="s">
        <v>3</v>
      </c>
      <c r="Z25" s="164"/>
      <c r="AA25" s="164"/>
      <c r="AB25" s="44" t="s">
        <v>4</v>
      </c>
      <c r="AC25" s="25"/>
      <c r="AD25" s="25"/>
      <c r="AE25" s="25"/>
      <c r="AF25" s="25"/>
      <c r="AG25" s="25"/>
      <c r="AH25" s="25"/>
      <c r="AI25" s="24"/>
      <c r="AJ25" s="24"/>
      <c r="AK25" s="25"/>
    </row>
    <row r="26" spans="2:37" ht="16.5" customHeight="1">
      <c r="B26" s="25"/>
      <c r="C26" s="25"/>
      <c r="D26" s="25"/>
      <c r="E26" s="25"/>
      <c r="F26" s="25"/>
      <c r="G26" s="130" t="s">
        <v>5</v>
      </c>
      <c r="H26" s="131"/>
      <c r="I26" s="131"/>
      <c r="J26" s="131"/>
      <c r="K26" s="131"/>
      <c r="L26" s="131"/>
      <c r="M26" s="131"/>
      <c r="N26" s="131"/>
      <c r="O26" s="131"/>
      <c r="P26" s="131"/>
      <c r="Q26" s="131"/>
      <c r="R26" s="131"/>
      <c r="S26" s="131"/>
      <c r="T26" s="167" t="s">
        <v>6</v>
      </c>
      <c r="U26" s="164"/>
      <c r="V26" s="164"/>
      <c r="W26" s="168"/>
      <c r="X26" s="169"/>
      <c r="Y26" s="167" t="s">
        <v>7</v>
      </c>
      <c r="Z26" s="164"/>
      <c r="AA26" s="164"/>
      <c r="AB26" s="44" t="s">
        <v>4</v>
      </c>
      <c r="AC26" s="25"/>
      <c r="AD26" s="25"/>
      <c r="AE26" s="25"/>
      <c r="AF26" s="25"/>
      <c r="AG26" s="25"/>
      <c r="AH26" s="25"/>
      <c r="AI26" s="24"/>
      <c r="AJ26" s="24"/>
      <c r="AK26" s="25"/>
    </row>
    <row r="27" spans="2:37" ht="5.25" customHeight="1">
      <c r="B27" s="25"/>
      <c r="C27" s="25"/>
      <c r="D27" s="25"/>
      <c r="E27" s="58"/>
      <c r="F27" s="58"/>
      <c r="G27" s="65"/>
      <c r="H27" s="61"/>
      <c r="I27" s="61"/>
      <c r="J27" s="61"/>
      <c r="K27" s="61"/>
      <c r="L27" s="61"/>
      <c r="M27" s="61"/>
      <c r="N27" s="61"/>
      <c r="O27" s="61"/>
      <c r="P27" s="61"/>
      <c r="Q27" s="61"/>
      <c r="R27" s="61"/>
      <c r="S27" s="61"/>
      <c r="T27" s="62"/>
      <c r="U27" s="62"/>
      <c r="V27" s="62"/>
      <c r="W27" s="65"/>
      <c r="X27" s="61"/>
      <c r="Y27" s="58"/>
      <c r="Z27" s="64"/>
      <c r="AA27" s="64"/>
      <c r="AB27" s="66"/>
      <c r="AC27" s="58"/>
      <c r="AD27" s="58"/>
      <c r="AE27" s="25"/>
      <c r="AF27" s="25"/>
      <c r="AG27" s="25"/>
      <c r="AH27" s="25"/>
      <c r="AI27" s="24"/>
      <c r="AJ27" s="24"/>
      <c r="AK27" s="25"/>
    </row>
    <row r="28" spans="2:37" ht="16.5" customHeight="1">
      <c r="B28" s="54" t="s">
        <v>66</v>
      </c>
      <c r="C28" s="55"/>
      <c r="D28" s="47"/>
      <c r="E28" s="59"/>
      <c r="F28" s="59"/>
      <c r="G28" s="60">
        <v>1</v>
      </c>
      <c r="H28" s="132"/>
      <c r="I28" s="133"/>
      <c r="J28" s="61" t="s">
        <v>125</v>
      </c>
      <c r="K28" s="132"/>
      <c r="L28" s="131"/>
      <c r="M28" s="61">
        <v>4</v>
      </c>
      <c r="N28" s="132"/>
      <c r="O28" s="133"/>
      <c r="P28" s="61" t="s">
        <v>125</v>
      </c>
      <c r="Q28" s="132"/>
      <c r="R28" s="131"/>
      <c r="S28" s="62">
        <v>7</v>
      </c>
      <c r="T28" s="132"/>
      <c r="U28" s="133"/>
      <c r="V28" s="61" t="s">
        <v>125</v>
      </c>
      <c r="W28" s="132"/>
      <c r="X28" s="131"/>
      <c r="Y28" s="62">
        <v>10</v>
      </c>
      <c r="Z28" s="132"/>
      <c r="AA28" s="133"/>
      <c r="AB28" s="61" t="s">
        <v>125</v>
      </c>
      <c r="AC28" s="132"/>
      <c r="AD28" s="131"/>
      <c r="AE28" s="25"/>
      <c r="AF28" s="40"/>
      <c r="AG28" s="25"/>
      <c r="AH28" s="25"/>
      <c r="AI28" s="24"/>
      <c r="AJ28" s="24"/>
      <c r="AK28" s="25"/>
    </row>
    <row r="29" spans="2:37" ht="16.5" customHeight="1">
      <c r="B29" s="56"/>
      <c r="C29" s="25"/>
      <c r="D29" s="25"/>
      <c r="E29" s="57"/>
      <c r="F29" s="57"/>
      <c r="G29" s="60">
        <v>2</v>
      </c>
      <c r="H29" s="132"/>
      <c r="I29" s="133"/>
      <c r="J29" s="61" t="s">
        <v>125</v>
      </c>
      <c r="K29" s="134"/>
      <c r="L29" s="131"/>
      <c r="M29" s="61">
        <v>5</v>
      </c>
      <c r="N29" s="132"/>
      <c r="O29" s="133"/>
      <c r="P29" s="61" t="s">
        <v>125</v>
      </c>
      <c r="Q29" s="132"/>
      <c r="R29" s="131"/>
      <c r="S29" s="62">
        <v>8</v>
      </c>
      <c r="T29" s="132"/>
      <c r="U29" s="133"/>
      <c r="V29" s="61" t="s">
        <v>125</v>
      </c>
      <c r="W29" s="132"/>
      <c r="X29" s="131"/>
      <c r="Y29" s="62">
        <v>11</v>
      </c>
      <c r="Z29" s="132"/>
      <c r="AA29" s="133"/>
      <c r="AB29" s="61" t="s">
        <v>125</v>
      </c>
      <c r="AC29" s="132"/>
      <c r="AD29" s="131"/>
      <c r="AE29" s="25"/>
      <c r="AF29" s="40"/>
      <c r="AG29" s="25"/>
      <c r="AH29" s="25"/>
      <c r="AI29" s="24"/>
      <c r="AJ29" s="24"/>
      <c r="AK29" s="25"/>
    </row>
    <row r="30" spans="2:37" ht="16.5" customHeight="1">
      <c r="B30" s="22"/>
      <c r="C30" s="58"/>
      <c r="D30" s="58"/>
      <c r="E30" s="21"/>
      <c r="F30" s="21"/>
      <c r="G30" s="60">
        <v>3</v>
      </c>
      <c r="H30" s="132"/>
      <c r="I30" s="133"/>
      <c r="J30" s="61" t="s">
        <v>125</v>
      </c>
      <c r="K30" s="134"/>
      <c r="L30" s="131"/>
      <c r="M30" s="61">
        <v>6</v>
      </c>
      <c r="N30" s="132"/>
      <c r="O30" s="133"/>
      <c r="P30" s="61" t="s">
        <v>125</v>
      </c>
      <c r="Q30" s="132"/>
      <c r="R30" s="131"/>
      <c r="S30" s="62">
        <v>9</v>
      </c>
      <c r="T30" s="132"/>
      <c r="U30" s="133"/>
      <c r="V30" s="61" t="s">
        <v>125</v>
      </c>
      <c r="W30" s="132"/>
      <c r="X30" s="131"/>
      <c r="Y30" s="62">
        <v>12</v>
      </c>
      <c r="Z30" s="132"/>
      <c r="AA30" s="133"/>
      <c r="AB30" s="61" t="s">
        <v>125</v>
      </c>
      <c r="AC30" s="132"/>
      <c r="AD30" s="131"/>
      <c r="AE30" s="25"/>
      <c r="AF30" s="25"/>
      <c r="AG30" s="25"/>
      <c r="AH30" s="25"/>
      <c r="AI30" s="24"/>
      <c r="AJ30" s="24"/>
      <c r="AK30" s="25"/>
    </row>
    <row r="31" spans="2:37" ht="5.25" customHeight="1">
      <c r="B31" s="25"/>
      <c r="C31" s="25"/>
      <c r="D31" s="25"/>
      <c r="E31" s="25"/>
      <c r="F31" s="25"/>
      <c r="G31" s="48"/>
      <c r="H31" s="53"/>
      <c r="I31" s="49"/>
      <c r="J31" s="49"/>
      <c r="K31" s="49"/>
      <c r="L31" s="49"/>
      <c r="M31" s="49"/>
      <c r="N31" s="53"/>
      <c r="O31" s="49"/>
      <c r="P31" s="49"/>
      <c r="Q31" s="53"/>
      <c r="R31" s="49"/>
      <c r="S31" s="50"/>
      <c r="T31" s="53"/>
      <c r="U31" s="49"/>
      <c r="V31" s="49"/>
      <c r="W31" s="53"/>
      <c r="X31" s="49"/>
      <c r="Y31" s="49"/>
      <c r="Z31" s="51"/>
      <c r="AA31" s="51"/>
      <c r="AB31" s="44"/>
      <c r="AC31" s="25"/>
      <c r="AD31" s="25"/>
      <c r="AE31" s="25"/>
      <c r="AF31" s="25"/>
      <c r="AG31" s="25"/>
      <c r="AH31" s="25"/>
      <c r="AI31" s="24"/>
      <c r="AJ31" s="24"/>
      <c r="AK31" s="25"/>
    </row>
    <row r="32" spans="2:37" ht="16.5" customHeight="1">
      <c r="B32" s="24"/>
      <c r="C32" s="25"/>
      <c r="D32" s="25"/>
      <c r="E32" s="24"/>
      <c r="F32" s="24"/>
      <c r="G32" s="24"/>
      <c r="H32" s="95"/>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24"/>
      <c r="AK32" s="25"/>
    </row>
    <row r="33" spans="2:37" ht="16.5" customHeight="1">
      <c r="B33" s="24" t="s">
        <v>110</v>
      </c>
      <c r="C33" s="25"/>
      <c r="D33" s="25"/>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5"/>
    </row>
    <row r="34" spans="2:4" ht="12">
      <c r="B34" s="4" t="s">
        <v>20</v>
      </c>
      <c r="C34" s="1">
        <v>1</v>
      </c>
      <c r="D34" s="1" t="s">
        <v>21</v>
      </c>
    </row>
    <row r="35" spans="3:37" ht="12">
      <c r="C35" s="1">
        <v>2</v>
      </c>
      <c r="D35" s="151" t="s">
        <v>132</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row>
    <row r="36" spans="4:37" ht="12">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row>
    <row r="37" spans="4:37" ht="12">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row>
    <row r="38" spans="4:37" ht="12">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row>
    <row r="39" spans="3:37" ht="12">
      <c r="C39" s="1">
        <v>3</v>
      </c>
      <c r="D39" s="150" t="s">
        <v>133</v>
      </c>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row>
    <row r="40" spans="4:37" ht="12">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row>
    <row r="41" spans="4:37" ht="12">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row>
    <row r="42" spans="4:37" ht="12">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row>
    <row r="43" spans="4:37" ht="12">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row>
    <row r="44" spans="3:37" ht="12">
      <c r="C44" s="1">
        <v>4</v>
      </c>
      <c r="D44" s="151" t="s">
        <v>126</v>
      </c>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row>
    <row r="45" spans="4:37" ht="1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row>
    <row r="46" spans="3:37" ht="13.5">
      <c r="C46" s="1">
        <v>5</v>
      </c>
      <c r="D46" s="151" t="s">
        <v>134</v>
      </c>
      <c r="E46" s="151"/>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row>
    <row r="47" spans="3:37" ht="12">
      <c r="C47" s="1">
        <v>6</v>
      </c>
      <c r="D47" s="151" t="s">
        <v>11</v>
      </c>
      <c r="E47" s="151"/>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row>
    <row r="48" spans="4:37" ht="12">
      <c r="D48" s="151"/>
      <c r="E48" s="151"/>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row>
    <row r="49" spans="4:37" ht="1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row>
    <row r="50" spans="3:37" ht="12">
      <c r="C50" s="1">
        <v>7</v>
      </c>
      <c r="D50" s="151" t="s">
        <v>135</v>
      </c>
      <c r="E50" s="151"/>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row>
    <row r="51" spans="4:37" ht="12">
      <c r="D51" s="151"/>
      <c r="E51" s="151"/>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row>
    <row r="52" spans="4:37" ht="12">
      <c r="D52" s="151"/>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row>
    <row r="53" spans="4:37" ht="1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row>
    <row r="54" spans="4:37" ht="13.5">
      <c r="D54" s="165" t="s">
        <v>81</v>
      </c>
      <c r="E54" s="165"/>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row>
    <row r="55" spans="4:37" ht="12">
      <c r="D55" s="165" t="s">
        <v>83</v>
      </c>
      <c r="E55" s="165"/>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row>
    <row r="56" spans="4:37" ht="12">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row>
    <row r="57" spans="3:37" ht="13.5">
      <c r="C57" s="1">
        <v>8</v>
      </c>
      <c r="D57" s="165" t="s">
        <v>84</v>
      </c>
      <c r="E57" s="165"/>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row>
    <row r="58" spans="4:37" ht="12">
      <c r="D58" s="151" t="s">
        <v>137</v>
      </c>
      <c r="E58" s="151"/>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row>
    <row r="59" spans="4:37" ht="12">
      <c r="D59" s="151"/>
      <c r="E59" s="151"/>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row>
    <row r="60" spans="4:37" ht="12">
      <c r="D60" s="151"/>
      <c r="E60" s="151"/>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row>
    <row r="61" spans="4:37" ht="12">
      <c r="D61" s="165" t="s">
        <v>92</v>
      </c>
      <c r="E61" s="165"/>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row>
    <row r="62" spans="4:37" ht="12">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row>
    <row r="63" spans="4:37" ht="13.5">
      <c r="D63" s="165" t="s">
        <v>113</v>
      </c>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row>
    <row r="64" spans="3:37" ht="13.5">
      <c r="C64" s="1">
        <v>9</v>
      </c>
      <c r="D64" s="165" t="s">
        <v>87</v>
      </c>
      <c r="E64" s="165"/>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row>
    <row r="65" spans="4:37" ht="12">
      <c r="D65" s="151" t="s">
        <v>140</v>
      </c>
      <c r="E65" s="151"/>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row>
    <row r="66" spans="4:37" ht="12">
      <c r="D66" s="151"/>
      <c r="E66" s="151"/>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row>
    <row r="67" spans="4:37" ht="12">
      <c r="D67" s="151"/>
      <c r="E67" s="15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row>
    <row r="68" spans="4:37" ht="12">
      <c r="D68" s="151"/>
      <c r="E68" s="151"/>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row>
    <row r="69" spans="4:37" ht="12">
      <c r="D69" s="151" t="s">
        <v>138</v>
      </c>
      <c r="E69" s="151"/>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row>
    <row r="70" spans="4:37" ht="12">
      <c r="D70" s="151"/>
      <c r="E70" s="151"/>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row>
    <row r="71" spans="4:37" ht="12">
      <c r="D71" s="151"/>
      <c r="E71" s="151"/>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row>
    <row r="72" spans="3:37" ht="12">
      <c r="C72" s="1">
        <v>10</v>
      </c>
      <c r="D72" s="151" t="s">
        <v>117</v>
      </c>
      <c r="E72" s="151"/>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row>
    <row r="73" spans="4:37" ht="1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row>
    <row r="74" spans="3:37" ht="12">
      <c r="C74" s="1">
        <v>11</v>
      </c>
      <c r="D74" s="151" t="s">
        <v>0</v>
      </c>
      <c r="E74" s="151"/>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row>
    <row r="75" spans="4:37" ht="12">
      <c r="D75" s="151"/>
      <c r="E75" s="151"/>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row>
    <row r="76" spans="4:37" ht="1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row>
    <row r="77" spans="3:37" ht="12">
      <c r="C77" s="1">
        <v>12</v>
      </c>
      <c r="D77" s="151" t="s">
        <v>8</v>
      </c>
      <c r="E77" s="151"/>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row>
    <row r="78" spans="4:37" ht="12">
      <c r="D78" s="151"/>
      <c r="E78" s="151"/>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row>
    <row r="79" spans="3:4" ht="12">
      <c r="C79" s="1">
        <v>13</v>
      </c>
      <c r="D79" s="1" t="s">
        <v>118</v>
      </c>
    </row>
    <row r="80" ht="12">
      <c r="B80" s="1" t="s">
        <v>54</v>
      </c>
    </row>
    <row r="81" ht="12">
      <c r="C81" s="1" t="s">
        <v>115</v>
      </c>
    </row>
    <row r="82" ht="12">
      <c r="C82" s="1" t="s">
        <v>89</v>
      </c>
    </row>
    <row r="83" ht="12">
      <c r="C83" s="1" t="s">
        <v>116</v>
      </c>
    </row>
  </sheetData>
  <sheetProtection/>
  <mergeCells count="85">
    <mergeCell ref="D63:AK63"/>
    <mergeCell ref="D64:AK64"/>
    <mergeCell ref="D77:AK78"/>
    <mergeCell ref="D44:AK45"/>
    <mergeCell ref="D46:AK46"/>
    <mergeCell ref="D50:AK53"/>
    <mergeCell ref="D47:AK49"/>
    <mergeCell ref="D54:AK54"/>
    <mergeCell ref="D55:AK56"/>
    <mergeCell ref="D57:AK57"/>
    <mergeCell ref="D58:AK60"/>
    <mergeCell ref="D72:AK73"/>
    <mergeCell ref="Z30:AA30"/>
    <mergeCell ref="AC30:AD30"/>
    <mergeCell ref="D69:AK71"/>
    <mergeCell ref="D74:AK76"/>
    <mergeCell ref="Y24:AA24"/>
    <mergeCell ref="Y25:AA25"/>
    <mergeCell ref="D35:AK38"/>
    <mergeCell ref="D39:AK43"/>
    <mergeCell ref="D65:AK68"/>
    <mergeCell ref="D61:AK62"/>
    <mergeCell ref="H30:I30"/>
    <mergeCell ref="K30:L30"/>
    <mergeCell ref="N30:O30"/>
    <mergeCell ref="Q30:R30"/>
    <mergeCell ref="T30:U30"/>
    <mergeCell ref="W30:X30"/>
    <mergeCell ref="AC28:AD28"/>
    <mergeCell ref="H29:I29"/>
    <mergeCell ref="K29:L29"/>
    <mergeCell ref="N29:O29"/>
    <mergeCell ref="Q29:R29"/>
    <mergeCell ref="T29:U29"/>
    <mergeCell ref="W29:X29"/>
    <mergeCell ref="Z29:AA29"/>
    <mergeCell ref="AC29:AD29"/>
    <mergeCell ref="Y26:AA26"/>
    <mergeCell ref="H28:I28"/>
    <mergeCell ref="K28:L28"/>
    <mergeCell ref="N28:O28"/>
    <mergeCell ref="Q28:R28"/>
    <mergeCell ref="T28:U28"/>
    <mergeCell ref="W28:X28"/>
    <mergeCell ref="Z28:AA28"/>
    <mergeCell ref="W22:X22"/>
    <mergeCell ref="G26:S26"/>
    <mergeCell ref="T26:V26"/>
    <mergeCell ref="W26:X26"/>
    <mergeCell ref="G24:S24"/>
    <mergeCell ref="T24:V24"/>
    <mergeCell ref="W24:X24"/>
    <mergeCell ref="G25:S25"/>
    <mergeCell ref="T25:V25"/>
    <mergeCell ref="W25:X25"/>
    <mergeCell ref="C17:D17"/>
    <mergeCell ref="C18:D18"/>
    <mergeCell ref="C19:D19"/>
    <mergeCell ref="B20:F20"/>
    <mergeCell ref="G22:S22"/>
    <mergeCell ref="T22:V22"/>
    <mergeCell ref="C11:D11"/>
    <mergeCell ref="C12:D12"/>
    <mergeCell ref="C13:D13"/>
    <mergeCell ref="C14:D14"/>
    <mergeCell ref="C15:D15"/>
    <mergeCell ref="C16:D16"/>
    <mergeCell ref="AL4:AM4"/>
    <mergeCell ref="AL5:AL6"/>
    <mergeCell ref="AM5:AM6"/>
    <mergeCell ref="C10:D10"/>
    <mergeCell ref="F4:F6"/>
    <mergeCell ref="G4:M4"/>
    <mergeCell ref="AJ4:AJ6"/>
    <mergeCell ref="C9:D9"/>
    <mergeCell ref="B4:B6"/>
    <mergeCell ref="C8:D8"/>
    <mergeCell ref="C4:D6"/>
    <mergeCell ref="AK4:AK6"/>
    <mergeCell ref="N4:T4"/>
    <mergeCell ref="U4:AA4"/>
    <mergeCell ref="AB4:AH4"/>
    <mergeCell ref="AI4:AI6"/>
    <mergeCell ref="C7:D7"/>
    <mergeCell ref="E4:E6"/>
  </mergeCells>
  <printOptions horizontalCentered="1" verticalCentered="1"/>
  <pageMargins left="0.75" right="0.75" top="1" bottom="1" header="0.512" footer="0.512"/>
  <pageSetup blackAndWhite="1" horizontalDpi="300" verticalDpi="300" orientation="portrait" paperSize="9" r:id="rId2"/>
  <rowBreaks count="1" manualBreakCount="1">
    <brk id="25" max="3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田辺　謙一</cp:lastModifiedBy>
  <dcterms:modified xsi:type="dcterms:W3CDTF">2022-12-05T04:51:21Z</dcterms:modified>
  <cp:category/>
  <cp:version/>
  <cp:contentType/>
  <cp:contentStatus/>
</cp:coreProperties>
</file>